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_Restrito\Publicações de Afastamentos\2024\10. Outubro\"/>
    </mc:Choice>
  </mc:AlternateContent>
  <bookViews>
    <workbookView xWindow="28680" yWindow="-120" windowWidth="29040" windowHeight="15840" tabRatio="500" firstSheet="1" activeTab="1"/>
  </bookViews>
  <sheets>
    <sheet name="Gráfico1" sheetId="1" state="hidden" r:id="rId1"/>
    <sheet name="Planilha1" sheetId="2" r:id="rId2"/>
  </sheets>
  <definedNames>
    <definedName name="_xlnm._FilterDatabase" localSheetId="1" hidden="1">Planilha1!$A$5:$A$70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<sst xmlns="http://schemas.openxmlformats.org/spreadsheetml/2006/main" count="2376" uniqueCount="798">
  <si>
    <t>RELATÓRIO MENSAL DE PASSAGENS E DIÁRIAS CONCEDIDAS (Resolução CNJ n. 102, de 15 de dezembro de 2009)</t>
  </si>
  <si>
    <t>Período: 1 a 31/10/2024</t>
  </si>
  <si>
    <t>Processo</t>
  </si>
  <si>
    <t>Favorecido</t>
  </si>
  <si>
    <t>Cargo ou Função</t>
  </si>
  <si>
    <t>Passagens</t>
  </si>
  <si>
    <t>Diárias</t>
  </si>
  <si>
    <t>Motivo</t>
  </si>
  <si>
    <t>Trecho</t>
  </si>
  <si>
    <t>Data ida</t>
  </si>
  <si>
    <t>Data volta</t>
  </si>
  <si>
    <t>Valor (R$)</t>
  </si>
  <si>
    <t>Período de Afastamento</t>
  </si>
  <si>
    <t>Quantidade</t>
  </si>
  <si>
    <t>10728/2024</t>
  </si>
  <si>
    <t>Luís Geraldo Sant'Ana Lanfredi</t>
  </si>
  <si>
    <t>Juiz Auxiliar</t>
  </si>
  <si>
    <t>BSB - CGH - BSB</t>
  </si>
  <si>
    <t xml:space="preserve"> - </t>
  </si>
  <si>
    <t>Realizar trabalhos no CNJ.</t>
  </si>
  <si>
    <t>10417/2024</t>
  </si>
  <si>
    <t>Fábio Cesar dos Santos Oliveira</t>
  </si>
  <si>
    <t>BSB - SDU - GIG - BSB</t>
  </si>
  <si>
    <t>11696/2024</t>
  </si>
  <si>
    <t>Valter Shuenquener de Araujo</t>
  </si>
  <si>
    <t>BSB - SDU - BSB - SDU - BSB</t>
  </si>
  <si>
    <t>11717/2024</t>
  </si>
  <si>
    <t>Jônatas dos Santos Andrade</t>
  </si>
  <si>
    <t>BSB - MCP - BSB</t>
  </si>
  <si>
    <t>12056/2024</t>
  </si>
  <si>
    <t>Karen Luise Vilanova Batista de Souza</t>
  </si>
  <si>
    <t>Juíza Auxiliar</t>
  </si>
  <si>
    <t>BSB - GRU - QNS - BSB</t>
  </si>
  <si>
    <t>13558/2024</t>
  </si>
  <si>
    <t>QNS - GRU - BSB</t>
  </si>
  <si>
    <t>11964/2024</t>
  </si>
  <si>
    <t>Marcel da Silva Augusto Corrêa</t>
  </si>
  <si>
    <t xml:space="preserve">SDU - BSB - SDU - BSB - SDU </t>
  </si>
  <si>
    <t>12840/2024</t>
  </si>
  <si>
    <t>Paulo Marcos de Farias</t>
  </si>
  <si>
    <t>FLN - BSB - FLN - BSB - FLN</t>
  </si>
  <si>
    <t>12884/2024</t>
  </si>
  <si>
    <t xml:space="preserve"> Rebeca de Mendonça Lima</t>
  </si>
  <si>
    <t>BSB - MAO - BSB</t>
  </si>
  <si>
    <t>12933/2024</t>
  </si>
  <si>
    <t>Dimitri Vasconcelos Wanderley</t>
  </si>
  <si>
    <t>BSB - GIG - BSB - GIG</t>
  </si>
  <si>
    <t>13010/2024</t>
  </si>
  <si>
    <t>Fernando Chemin Cury</t>
  </si>
  <si>
    <t>BSB - CGR - BSB</t>
  </si>
  <si>
    <t>12595/2024</t>
  </si>
  <si>
    <t>BSB - SDU - BSB</t>
  </si>
  <si>
    <t>12778/2024</t>
  </si>
  <si>
    <t>Luciana Dória de Medeiros Chaves</t>
  </si>
  <si>
    <t>AJU - BSB</t>
  </si>
  <si>
    <t>12578/2024</t>
  </si>
  <si>
    <t>Dorotheo Barbosa Neto</t>
  </si>
  <si>
    <t>VCP - BSB - VCP - BSB - VCP</t>
  </si>
  <si>
    <t>12523/2024</t>
  </si>
  <si>
    <t>Fabiane Pieruccini</t>
  </si>
  <si>
    <t>CWB - BSB - CWB</t>
  </si>
  <si>
    <t>13433/2024</t>
  </si>
  <si>
    <t>BSB - CWB</t>
  </si>
  <si>
    <t>12830/2024</t>
  </si>
  <si>
    <t>Clarissa Somesom Tauk</t>
  </si>
  <si>
    <t>CGH - BSB - CGH - BSB</t>
  </si>
  <si>
    <t>13300/2024</t>
  </si>
  <si>
    <t xml:space="preserve">BSB - CGH </t>
  </si>
  <si>
    <t xml:space="preserve"> -</t>
  </si>
  <si>
    <t>12841/2024</t>
  </si>
  <si>
    <t>Roberta Ferme Sivolella</t>
  </si>
  <si>
    <t>13260/2024</t>
  </si>
  <si>
    <t>BSB - SDU</t>
  </si>
  <si>
    <t>13720/2024</t>
  </si>
  <si>
    <t>SDU - BSB</t>
  </si>
  <si>
    <t>12932/2024</t>
  </si>
  <si>
    <t>Alexandre Libonati de Abreu</t>
  </si>
  <si>
    <t>12481/2024</t>
  </si>
  <si>
    <t>Elinay Almeida Ferreira</t>
  </si>
  <si>
    <t>BSB - BEL - BSB</t>
  </si>
  <si>
    <t>12663/2024</t>
  </si>
  <si>
    <t>João Paulo Massami Lameu Abe</t>
  </si>
  <si>
    <t>BSB - VCP - BSB - VCP</t>
  </si>
  <si>
    <t>13076/2024</t>
  </si>
  <si>
    <t>João Paulo Santos Schoucair</t>
  </si>
  <si>
    <t>Conselheiro</t>
  </si>
  <si>
    <t>SSA - BSB</t>
  </si>
  <si>
    <t>13182/2024</t>
  </si>
  <si>
    <t>Liz Rezende de Andrade</t>
  </si>
  <si>
    <t>BSB - SSA - BSB - SSA - BSB</t>
  </si>
  <si>
    <t>-</t>
  </si>
  <si>
    <t>Realizar trabalhos no CNJ</t>
  </si>
  <si>
    <t>13187/2024</t>
  </si>
  <si>
    <t>Carolina Ranzolin Nerbass</t>
  </si>
  <si>
    <t>13265/2024</t>
  </si>
  <si>
    <t>13236/2024</t>
  </si>
  <si>
    <t>Daniel Ribeiro Surdi de Avelar</t>
  </si>
  <si>
    <t>13100/2024</t>
  </si>
  <si>
    <t>Lívia Cristina Marques Peres</t>
  </si>
  <si>
    <t>BSB - MCP - BSB - MCP - BSB</t>
  </si>
  <si>
    <t>13332/2024</t>
  </si>
  <si>
    <t>Reginaldo Márcio Pereira</t>
  </si>
  <si>
    <t>CNF - BSB - CNF - BSB - CNF</t>
  </si>
  <si>
    <t>13714/2024</t>
  </si>
  <si>
    <t xml:space="preserve">CNF - BSB </t>
  </si>
  <si>
    <t>13270/2024</t>
  </si>
  <si>
    <t>Paulo Cesar Villela Souto Lopes Rodrigues</t>
  </si>
  <si>
    <t>SDU - BSB - SDU - BSB - SDU</t>
  </si>
  <si>
    <t>13165/2024</t>
  </si>
  <si>
    <t>Frederico Montedonio Rego</t>
  </si>
  <si>
    <t>12303/12874</t>
  </si>
  <si>
    <t>Mara Lina Silva do Carmo</t>
  </si>
  <si>
    <t>Juíza Federal</t>
  </si>
  <si>
    <t>3/10/2024 e 4/10/2024</t>
  </si>
  <si>
    <t>Participar de capacitação Letramento Racial</t>
  </si>
  <si>
    <t>12885/2024</t>
  </si>
  <si>
    <t xml:space="preserve"> Lizandro Garcia Gomes Filho</t>
  </si>
  <si>
    <t>2/10/2024 a 4/10/2024</t>
  </si>
  <si>
    <t xml:space="preserve"> XII Encontro do Conselho de Presidentes dos Tribunais de Justiça do Brasil, TJPA</t>
  </si>
  <si>
    <t>13133/2024</t>
  </si>
  <si>
    <t>André de Azevedo Machado</t>
  </si>
  <si>
    <t>Técnico Judiciário - CJ3</t>
  </si>
  <si>
    <t>02/10/2024 a 05/10/2024</t>
  </si>
  <si>
    <t>Assessorar  o Corregedor,  XII Encontro do Conselho de Presidentes dos Tribunais de Justiça do Brasil</t>
  </si>
  <si>
    <t>13135/2024</t>
  </si>
  <si>
    <t>Bruno Kazuhiro Gomes Tanaka</t>
  </si>
  <si>
    <t>Técnico Judiciário</t>
  </si>
  <si>
    <t>Assessorar o Juiz Lizandro Garcia Gomes Filho, no XII Encontro do Conselho de Presidentes dos Tribunais de Justiça do Brasil</t>
  </si>
  <si>
    <t>12883/2024</t>
  </si>
  <si>
    <t>Mauro Campbell Marques</t>
  </si>
  <si>
    <t>Corregedor Nacional de Justiça</t>
  </si>
  <si>
    <t xml:space="preserve"> XII Encontro do Conselho de Presidentes dos Tribunais de Justiça do Brasil,  TJPA</t>
  </si>
  <si>
    <t>10937/2024</t>
  </si>
  <si>
    <t>Pablo Coutinho Barreto</t>
  </si>
  <si>
    <t>BSB - BVB - BSB</t>
  </si>
  <si>
    <t>1º Mutirão de Atendimento à População em Situação de Rua</t>
  </si>
  <si>
    <t>13232/2024</t>
  </si>
  <si>
    <t>Carine de Lima Nascimento</t>
  </si>
  <si>
    <t>Técnica Judiciária / CJ-03</t>
  </si>
  <si>
    <t>BEL - BSB</t>
  </si>
  <si>
    <t>Acompanhar e assessorar o Presidente, Diálogos da Magistratura 8° edição</t>
  </si>
  <si>
    <t>13403/2024</t>
  </si>
  <si>
    <t>Keity Mara Ferreira de Souza e Saboya</t>
  </si>
  <si>
    <t>NAT - BSB - NAT - BSB - NAT</t>
  </si>
  <si>
    <t>13409/2024</t>
  </si>
  <si>
    <t>Márcio Antônio Boscaro</t>
  </si>
  <si>
    <t>CGH - BSB - CGH</t>
  </si>
  <si>
    <t>13299/2024</t>
  </si>
  <si>
    <t>Pablo Filetti Moreira</t>
  </si>
  <si>
    <t>Analista Judiciário</t>
  </si>
  <si>
    <t>01/10/2024 a 31/10/2024</t>
  </si>
  <si>
    <t>Termo de Cooperação Técnica nº 14/2023</t>
  </si>
  <si>
    <t>13301/2024</t>
  </si>
  <si>
    <t>Alcides Fernando Farias Campos</t>
  </si>
  <si>
    <t>13351/2024</t>
  </si>
  <si>
    <t>Leila Correia Mascarenhas Barreto</t>
  </si>
  <si>
    <t>01/10/2024 a 02/10/2024</t>
  </si>
  <si>
    <t>Participar e assessorar o Ministro Presidente, "Diálogos da Magistratura"</t>
  </si>
  <si>
    <t>13432/2024</t>
  </si>
  <si>
    <t>CWB - BSB</t>
  </si>
  <si>
    <t>13452/2024</t>
  </si>
  <si>
    <t>Daniela Pereira Madeira</t>
  </si>
  <si>
    <t>Conselheira</t>
  </si>
  <si>
    <t>13466/2024</t>
  </si>
  <si>
    <t>Kátia Hermínia Martins Lazarano Roncada</t>
  </si>
  <si>
    <t>BSB - CGH</t>
  </si>
  <si>
    <t>13368/2024</t>
  </si>
  <si>
    <t>José Edivaldo Rocha Rotondano</t>
  </si>
  <si>
    <t>13434/2024</t>
  </si>
  <si>
    <t>Adriana Alves dos Santos Cruz</t>
  </si>
  <si>
    <t>13281/2024</t>
  </si>
  <si>
    <t>Luciana Ortiz Tavares Costa Zanoni</t>
  </si>
  <si>
    <t xml:space="preserve"> Juíza Federal Luciana Ortiz Zanoni,  co-coordenadora do Comitê Nacional PopRuaJud, reunião com o Secretario Especial do Programa de Parcerias de Investimentos da Casa Civil da Presidência da República</t>
  </si>
  <si>
    <t>13438/2024</t>
  </si>
  <si>
    <t>Luiz Fernando Bandeira de Mello Filho</t>
  </si>
  <si>
    <t>BSB - IAD - BSB</t>
  </si>
  <si>
    <t>9/10/2024 a 12/10/2024</t>
  </si>
  <si>
    <t xml:space="preserve"> Conferência "LegisTech: AI in Parliaments"</t>
  </si>
  <si>
    <t>13439/2024</t>
  </si>
  <si>
    <t>13541/2024</t>
  </si>
  <si>
    <t>BSB - AJU</t>
  </si>
  <si>
    <t>13542/2024</t>
  </si>
  <si>
    <t>Erick José Pinheiro Pimenta</t>
  </si>
  <si>
    <t>FOR - BSB - FOR</t>
  </si>
  <si>
    <t>13461/2024</t>
  </si>
  <si>
    <t xml:space="preserve"> Mônica Autran Machado Nobre</t>
  </si>
  <si>
    <t>CGH - BSB</t>
  </si>
  <si>
    <t>12573/2024</t>
  </si>
  <si>
    <t>Maria Mirtes de Lima</t>
  </si>
  <si>
    <t>Analista Administrativo - FC-6</t>
  </si>
  <si>
    <t>BSB - SSA - BSB</t>
  </si>
  <si>
    <t>VIII Congresso Brasileiro de Gestão Tributária na Administração Pública</t>
  </si>
  <si>
    <t>13229/2024</t>
  </si>
  <si>
    <t xml:space="preserve">Claudio Roberto Soares </t>
  </si>
  <si>
    <t>13553/2024</t>
  </si>
  <si>
    <t>28/9/2024 a 1/10/2024</t>
  </si>
  <si>
    <t>Cerimônia de assinatura do Acordo de Cooperação Técnica</t>
  </si>
  <si>
    <t>13228/2024</t>
  </si>
  <si>
    <t xml:space="preserve">Gustavo Araújo de Morais </t>
  </si>
  <si>
    <t>Analista Judiciário - FC-5</t>
  </si>
  <si>
    <t>13454/2024</t>
  </si>
  <si>
    <t>Narciso Leandro Xavier Baez</t>
  </si>
  <si>
    <t>XAP - BSB - XAP</t>
  </si>
  <si>
    <t>10/10/2024 a 13/10/2024</t>
  </si>
  <si>
    <t>13923/2024</t>
  </si>
  <si>
    <t>28/10/2024 a 30/10/2024</t>
  </si>
  <si>
    <t>13191/2024</t>
  </si>
  <si>
    <t>Fabiana Rabadan Romano</t>
  </si>
  <si>
    <t>Técnica em Secretariado</t>
  </si>
  <si>
    <t>9/10/2024 e 10/10/2024</t>
  </si>
  <si>
    <t>Acompanhar a Conselheira Daiane Nogueira de Lira no FONAJUS Itinerante</t>
  </si>
  <si>
    <t>13417/2024</t>
  </si>
  <si>
    <t>Ramiro Nóbrega Sant’Ana</t>
  </si>
  <si>
    <t>Defensor Público</t>
  </si>
  <si>
    <t>Participar do FONAJUS Itinerante</t>
  </si>
  <si>
    <t>13414/2024</t>
  </si>
  <si>
    <t>Clenio Jair Schulze</t>
  </si>
  <si>
    <t>Juiz Federal</t>
  </si>
  <si>
    <t>NVT - CGR - NVT</t>
  </si>
  <si>
    <t>09/10/2024 a 11/10/2024</t>
  </si>
  <si>
    <t>13195/2024</t>
  </si>
  <si>
    <t>Daiane Nogueira de Lira</t>
  </si>
  <si>
    <t>13188/2024</t>
  </si>
  <si>
    <t>Rayane Neves</t>
  </si>
  <si>
    <t>Secretária - Colaborador Eventual</t>
  </si>
  <si>
    <t>13444/2024</t>
  </si>
  <si>
    <t>8/10/2024 a 9/10/2024</t>
  </si>
  <si>
    <t xml:space="preserve"> Ação de Direitos Humanos de Pessoas Idosas e Pessoas com Deficiências Privadas de Liberdade no Estado do Amazonas</t>
  </si>
  <si>
    <t>13628/2024</t>
  </si>
  <si>
    <t>13854/2024</t>
  </si>
  <si>
    <t>BSB - SSA</t>
  </si>
  <si>
    <t>13871/2024</t>
  </si>
  <si>
    <t>Guilherme Guimarães Feliciano</t>
  </si>
  <si>
    <t>GRU - BSB</t>
  </si>
  <si>
    <t>13855/2024</t>
  </si>
  <si>
    <t>SSA - BSB - SSA</t>
  </si>
  <si>
    <t>11506/2024</t>
  </si>
  <si>
    <t>BSB - CGB - BSB</t>
  </si>
  <si>
    <t>13/10/2024 e 14/10/2024</t>
  </si>
  <si>
    <t>2ª Edição do Mutirão PopRuaJud</t>
  </si>
  <si>
    <t>13396/2024</t>
  </si>
  <si>
    <t>Nathália Freitas Loureiro</t>
  </si>
  <si>
    <t>Analista Judiciária - FC06</t>
  </si>
  <si>
    <t>12/10/2024 a 16/10/2024</t>
  </si>
  <si>
    <t>44ª Edição do Congresso Brasileiro de Auditoria Interna (CONBRAI 2024), promovido pelo Instituto dos Auditores Internos do Brasil- IIA</t>
  </si>
  <si>
    <t>13388/2024</t>
  </si>
  <si>
    <t>Lino Comelli Junior</t>
  </si>
  <si>
    <t>Analista Judiciário - CJ-3</t>
  </si>
  <si>
    <t>12/10/2024 a 17/10/2024</t>
  </si>
  <si>
    <t xml:space="preserve"> 44ª Edição do Congresso Brasileiro de Auditoria Interna (CONBRAI 2024), promovido pelo Instituto dos Auditores Internos do Brasil- IIA</t>
  </si>
  <si>
    <t>14111/2024</t>
  </si>
  <si>
    <t>SSA - CWB - BSB</t>
  </si>
  <si>
    <t xml:space="preserve">17/10/2024 a 19/10/2024 </t>
  </si>
  <si>
    <t>Participação no II Fórum Internacional de Integridade do TJPR</t>
  </si>
  <si>
    <t>09860/2024</t>
  </si>
  <si>
    <t>Ageilson Rodrigues da Silva</t>
  </si>
  <si>
    <t>JPR - BSB - PVH</t>
  </si>
  <si>
    <t>13/10/2024 a 19/10/2024</t>
  </si>
  <si>
    <t>Assistente Virtual do Pje</t>
  </si>
  <si>
    <t>09862/2024</t>
  </si>
  <si>
    <t>Israel Azevedo Fabiano</t>
  </si>
  <si>
    <t>13395/2024</t>
  </si>
  <si>
    <t>Priscila Schubert da Cunha Canto</t>
  </si>
  <si>
    <t>Analista Judiciário - CJ-1</t>
  </si>
  <si>
    <t>13/10/2024 a 16/10/2024</t>
  </si>
  <si>
    <t>13394/2024</t>
  </si>
  <si>
    <t>Edison Livio Bruno de Araújo Lopes</t>
  </si>
  <si>
    <t>13316/2024</t>
  </si>
  <si>
    <t>BEL - GIG</t>
  </si>
  <si>
    <t>30/9/2024 a 3/10/2024</t>
  </si>
  <si>
    <t xml:space="preserve"> "Diálogos da Magistratura em Belém/PA"</t>
  </si>
  <si>
    <t>13671/2024</t>
  </si>
  <si>
    <t>2/10/2024 a 3/10/2024</t>
  </si>
  <si>
    <t>Correição TJBA</t>
  </si>
  <si>
    <t>10369/2024</t>
  </si>
  <si>
    <t>Emerson Silva Gomes</t>
  </si>
  <si>
    <t>Agente da Polícia Judicial / FC-06</t>
  </si>
  <si>
    <t>12/10/2024 a 19/10/2024</t>
  </si>
  <si>
    <t>Curso de Altos Estudos em Defesa (CAED), da Escola Superior de Defesa (ESD) - Estudos Interdisciplinares de Campo (EIC)</t>
  </si>
  <si>
    <t>13781/2024</t>
  </si>
  <si>
    <t>Renata Aguiar Ferreira Monfardini</t>
  </si>
  <si>
    <t>Analista Judiciária -  CJ</t>
  </si>
  <si>
    <t>8/10/2024 a 10/10/2024</t>
  </si>
  <si>
    <t>PAD 1817-26</t>
  </si>
  <si>
    <t>13701/2024</t>
  </si>
  <si>
    <t>Marcelo de Campos</t>
  </si>
  <si>
    <t>Analista Judiciário - FC-6</t>
  </si>
  <si>
    <t>BSB - REC - BSB</t>
  </si>
  <si>
    <t>6/10/2024 a 12/10/2024</t>
  </si>
  <si>
    <t xml:space="preserve"> Grupo de Trabalho Pje</t>
  </si>
  <si>
    <t>13693/2024</t>
  </si>
  <si>
    <t>Paulo Magnus Pereira Porto</t>
  </si>
  <si>
    <t>Chefe de Divisão - CJ-2</t>
  </si>
  <si>
    <t>6/10/2024 e 11/10/2024</t>
  </si>
  <si>
    <t>13577/2024</t>
  </si>
  <si>
    <t>Alexandre Teixeira de Freitas Bastos Cunha</t>
  </si>
  <si>
    <t>SDU - BSB - SDU</t>
  </si>
  <si>
    <t>07/10/2024 a 11/10/2024</t>
  </si>
  <si>
    <t>13495/2024</t>
  </si>
  <si>
    <t>13617/2024</t>
  </si>
  <si>
    <t>Mônica Autran Machado Nobre</t>
  </si>
  <si>
    <t>06/10/2024 a 10/10/2024</t>
  </si>
  <si>
    <t>12875/2024</t>
  </si>
  <si>
    <t>Rafaela Santos Martins da Rosa</t>
  </si>
  <si>
    <t xml:space="preserve">POA - BSB - POA </t>
  </si>
  <si>
    <t>"1ª Conferência Internacional para a Sustentabilidade no Sistema de Justiça"</t>
  </si>
  <si>
    <t>13053/2024</t>
  </si>
  <si>
    <t xml:space="preserve">POA - BSB </t>
  </si>
  <si>
    <t xml:space="preserve">23/10/2024 a 25/10/2024 </t>
  </si>
  <si>
    <t>13787/2024</t>
  </si>
  <si>
    <t>Thiago de Andrade Vieira</t>
  </si>
  <si>
    <t>Técnico Judiciário / CJ-3</t>
  </si>
  <si>
    <t>Grupo de Trabalho Pje</t>
  </si>
  <si>
    <t>13872/2024</t>
  </si>
  <si>
    <t>BSB - CWB - BSB</t>
  </si>
  <si>
    <t>08/10/2024 a 09/10/2024</t>
  </si>
  <si>
    <t>Averiguar a ferramenta de IA do TJPR</t>
  </si>
  <si>
    <t>13727/2024</t>
  </si>
  <si>
    <t>Samuel de Aguiar Rodrigues</t>
  </si>
  <si>
    <t>JPA - REC - JPA</t>
  </si>
  <si>
    <t>06/10/2024 a 11/10/2024</t>
  </si>
  <si>
    <t>13583/2024</t>
  </si>
  <si>
    <t>02/10/2024 a 04/10/2024</t>
  </si>
  <si>
    <t>Participar do CONSEPRE XII em Belém</t>
  </si>
  <si>
    <t>13733/2024</t>
  </si>
  <si>
    <t>Juiz Federal Titular</t>
  </si>
  <si>
    <t>13/10/2024 a 17/10/2024</t>
  </si>
  <si>
    <t>Inspeção TJRR</t>
  </si>
  <si>
    <t>14420/2024</t>
  </si>
  <si>
    <t xml:space="preserve">BSB – BVB </t>
  </si>
  <si>
    <t>13666/2024</t>
  </si>
  <si>
    <t>Clóvis Nunes</t>
  </si>
  <si>
    <t>FLN - BSB - FLN</t>
  </si>
  <si>
    <t>13341/2024</t>
  </si>
  <si>
    <t>16/10/2024 e 17/10/2024</t>
  </si>
  <si>
    <t>13893/2024</t>
  </si>
  <si>
    <t>BSB - BVB - CGR</t>
  </si>
  <si>
    <t>13759/2024</t>
  </si>
  <si>
    <t>Hícaro Augusto Bertoletti</t>
  </si>
  <si>
    <t>CGR - BVB - CGR</t>
  </si>
  <si>
    <t>13568/2024</t>
  </si>
  <si>
    <t>Ana Claudia Brandão de Barros Correia</t>
  </si>
  <si>
    <t>Juíza</t>
  </si>
  <si>
    <t>REC - CGR - REC</t>
  </si>
  <si>
    <t>9/10/2024 a 11/10/2024</t>
  </si>
  <si>
    <t>13724/2024</t>
  </si>
  <si>
    <t>Marcos Teixeira Junior</t>
  </si>
  <si>
    <t>13700/2024</t>
  </si>
  <si>
    <t xml:space="preserve">Técnico Judiciário </t>
  </si>
  <si>
    <t>13644/2024</t>
  </si>
  <si>
    <t>Mônica Vogl</t>
  </si>
  <si>
    <t>13731/2024</t>
  </si>
  <si>
    <t>Marcelo dos Santos Soeiro</t>
  </si>
  <si>
    <t>13761/2024</t>
  </si>
  <si>
    <t>Albino Coimbra Neto</t>
  </si>
  <si>
    <t>CGH - BVB - CGR</t>
  </si>
  <si>
    <t>13762/2024</t>
  </si>
  <si>
    <t>Eduardo Ribeiro de Oliveira</t>
  </si>
  <si>
    <t>GYN - BVB - GYN</t>
  </si>
  <si>
    <t>13668/2024</t>
  </si>
  <si>
    <t>Fabiano da Rosa Tesolin</t>
  </si>
  <si>
    <t xml:space="preserve">Assessor do Ministro </t>
  </si>
  <si>
    <t>13669/2024</t>
  </si>
  <si>
    <t>Marcus Eloi dos Santos</t>
  </si>
  <si>
    <t>13809/2024</t>
  </si>
  <si>
    <t>Marco Thúlio dos Santos</t>
  </si>
  <si>
    <t>Analista Judiciário - CJ02</t>
  </si>
  <si>
    <t>13635/2024</t>
  </si>
  <si>
    <t xml:space="preserve">Waldemiro Soares Leite de Miranda </t>
  </si>
  <si>
    <t>Técnico Judiciário - Agente da Polícia Judicial</t>
  </si>
  <si>
    <t>13641/2024</t>
  </si>
  <si>
    <t>Lizandro Garcia Gomes Filho</t>
  </si>
  <si>
    <t xml:space="preserve"> Juiz Auxiliar</t>
  </si>
  <si>
    <t>13770/2024</t>
  </si>
  <si>
    <t>13625/2024</t>
  </si>
  <si>
    <t>Érick José Pinheiro Pimenta</t>
  </si>
  <si>
    <t>FOR - BVB - FOR</t>
  </si>
  <si>
    <t>13657/2024</t>
  </si>
  <si>
    <t xml:space="preserve">Ednaldo Ailton da Mota </t>
  </si>
  <si>
    <t>13613/2024</t>
  </si>
  <si>
    <t>Juiz Federal Substituto</t>
  </si>
  <si>
    <t>SDU - BVB - SDU</t>
  </si>
  <si>
    <t>13712/2024</t>
  </si>
  <si>
    <t>João Pires de Carvalho Junior</t>
  </si>
  <si>
    <t>13614/2024</t>
  </si>
  <si>
    <t>Eva Matos Pinho</t>
  </si>
  <si>
    <t>Técnica Judiciária</t>
  </si>
  <si>
    <t>13632/2024</t>
  </si>
  <si>
    <t>13663/2024</t>
  </si>
  <si>
    <t>Ralfe Mota Santana</t>
  </si>
  <si>
    <t>13658/2024</t>
  </si>
  <si>
    <t xml:space="preserve">Rejane Silva Costa </t>
  </si>
  <si>
    <t>Técnica Administrativa</t>
  </si>
  <si>
    <t>13664/2024</t>
  </si>
  <si>
    <t>Arnoldo Camanho de Assis</t>
  </si>
  <si>
    <t>Desembargador</t>
  </si>
  <si>
    <t>13620/2024</t>
  </si>
  <si>
    <t>Alcioni Escobar da Costa Alvim</t>
  </si>
  <si>
    <t>13656/2024</t>
  </si>
  <si>
    <t xml:space="preserve">Carla Maria Santos dos Reis </t>
  </si>
  <si>
    <t>Desembargadora</t>
  </si>
  <si>
    <t>MAO - BVB - BSB</t>
  </si>
  <si>
    <t>13646/2024</t>
  </si>
  <si>
    <t>Ricardo Gomes da Silva</t>
  </si>
  <si>
    <t>13645/2024</t>
  </si>
  <si>
    <t>Orman Ribeiro dos Santos Filho</t>
  </si>
  <si>
    <t>Assessor-Chefe CJ3</t>
  </si>
  <si>
    <t>13643/2024</t>
  </si>
  <si>
    <t xml:space="preserve">Gabriel da Silva Oliveira </t>
  </si>
  <si>
    <t>13622/2024</t>
  </si>
  <si>
    <t>Karina Cobucci Salles</t>
  </si>
  <si>
    <t>Técnica Judiciária FC 6</t>
  </si>
  <si>
    <t>13629/2024</t>
  </si>
  <si>
    <t>Daniel Mattos Escobar</t>
  </si>
  <si>
    <t>Agente da Polícia Judicial - FC-06</t>
  </si>
  <si>
    <t>13982/2024</t>
  </si>
  <si>
    <t>14019/2024</t>
  </si>
  <si>
    <t>SDU  - BSB - SDU - BSB</t>
  </si>
  <si>
    <t>13813/2024</t>
  </si>
  <si>
    <t>Simone dos Santos Lemos Fernandes</t>
  </si>
  <si>
    <t>Juíza de Direito</t>
  </si>
  <si>
    <t>13879/2024</t>
  </si>
  <si>
    <t xml:space="preserve">Frederico Montedonio Rego </t>
  </si>
  <si>
    <t xml:space="preserve"> Participar de reunião em Brasília, por designação do Exmo. Ministro Luís Roberto Barroso</t>
  </si>
  <si>
    <t>12879/2024</t>
  </si>
  <si>
    <t>Camila da Silva Barreiro</t>
  </si>
  <si>
    <t>09/10/2024 a 10/10/2024</t>
  </si>
  <si>
    <t>Participar do I Congresso do Fórum Nacional da Infância e da Juventude</t>
  </si>
  <si>
    <t>13569/2024</t>
  </si>
  <si>
    <t>Igor Tobias Mariano</t>
  </si>
  <si>
    <t>Agente de Polícia Judicial - CJ03</t>
  </si>
  <si>
    <t>3/10/2024 a 4/10/2024</t>
  </si>
  <si>
    <t>Realizar a segurança e assessoramento do Presidente</t>
  </si>
  <si>
    <t>13594/2024</t>
  </si>
  <si>
    <t>João Felipe Menezes Lopes</t>
  </si>
  <si>
    <t>CGR - BSB - CGR - BSB - CGR</t>
  </si>
  <si>
    <t>13609/2024</t>
  </si>
  <si>
    <t>13608/2024</t>
  </si>
  <si>
    <t>00004/2024</t>
  </si>
  <si>
    <t>Jonatas dos Santos Andrade</t>
  </si>
  <si>
    <t>Edinaldo César Santos Junior</t>
  </si>
  <si>
    <t xml:space="preserve"> Juíza Auxiliar</t>
  </si>
  <si>
    <t>Carla Maria dos Santos Reis</t>
  </si>
  <si>
    <t>Jaiza Maria Pinto Fraxe</t>
  </si>
  <si>
    <t>Marcel da Silva Augusto Correa</t>
  </si>
  <si>
    <t>Ana Lúcia Andrade de Aguiar</t>
  </si>
  <si>
    <t>Gabriel da Silveira Matos</t>
  </si>
  <si>
    <t xml:space="preserve"> Lívia Cristina Marques Peres</t>
  </si>
  <si>
    <t>Rebeca de Mendonça Lima</t>
  </si>
  <si>
    <t>Kátia Hermínia Martins Roncada</t>
  </si>
  <si>
    <t>Adriano da Silva Araújo</t>
  </si>
  <si>
    <t>João Thiago de França Guerra</t>
  </si>
  <si>
    <t>14030/2024</t>
  </si>
  <si>
    <t xml:space="preserve">Roberta Ferme Sivolella </t>
  </si>
  <si>
    <t xml:space="preserve">Juíza Auxiliar </t>
  </si>
  <si>
    <t>14090/2024</t>
  </si>
  <si>
    <t>BSB - GIG</t>
  </si>
  <si>
    <t>14137/2024</t>
  </si>
  <si>
    <t>14128/2024</t>
  </si>
  <si>
    <t>SSA - BSB - REC</t>
  </si>
  <si>
    <t>14148/2024</t>
  </si>
  <si>
    <t>14138/2024</t>
  </si>
  <si>
    <t>14602/2024</t>
  </si>
  <si>
    <t xml:space="preserve"> 1º Conferência Internacional para a Sustentabilidade no Sistema de Justiça</t>
  </si>
  <si>
    <t>14129/2024</t>
  </si>
  <si>
    <t>CGR - BSB - CGR</t>
  </si>
  <si>
    <t>13784/2024</t>
  </si>
  <si>
    <t>Daniel Martins Ferreira</t>
  </si>
  <si>
    <t>12265/2024</t>
  </si>
  <si>
    <t>Luciana Rodrigues da Silva Castro</t>
  </si>
  <si>
    <t>Analista Judiciária</t>
  </si>
  <si>
    <t>14/10/2024 a 18/10/2024</t>
  </si>
  <si>
    <t>Participar do X Congresso Nacional de Arquivologia.</t>
  </si>
  <si>
    <t>14042/2024</t>
  </si>
  <si>
    <t>Alexandre Gomes Carlos</t>
  </si>
  <si>
    <t>VCP - BVB - BSB</t>
  </si>
  <si>
    <t>14001/2024</t>
  </si>
  <si>
    <t>14/10/2024 e 17/10/2024</t>
  </si>
  <si>
    <t>14406/2024</t>
  </si>
  <si>
    <t>BSB - CGH - SDU</t>
  </si>
  <si>
    <t>Participação em evento da Justiça Restaurativa, em São Paulo</t>
  </si>
  <si>
    <t>13883/2024</t>
  </si>
  <si>
    <t>Ivan Lindenberg Junior</t>
  </si>
  <si>
    <t>Assessor de Governança</t>
  </si>
  <si>
    <t>13/10/2024 a 18/10/2024</t>
  </si>
  <si>
    <t>Plataforma Digital do Poder Judiciário Brasileiro – PDPJ-Br</t>
  </si>
  <si>
    <t>13973/2024</t>
  </si>
  <si>
    <t>Giselly Siqueira</t>
  </si>
  <si>
    <t>Secretária de Comunicação Social - CJ-3</t>
  </si>
  <si>
    <t>Visita precursora para o XVIII Encontro Nacional do Poder Judiciário</t>
  </si>
  <si>
    <t>14216/2024</t>
  </si>
  <si>
    <t>13302/2024</t>
  </si>
  <si>
    <t>Mikaell Barbosa de Araújo</t>
  </si>
  <si>
    <t>16/10/2024 a 31/10/2024</t>
  </si>
  <si>
    <t>Termo de Cooperação Técnica 028/2022</t>
  </si>
  <si>
    <t>09143/2024</t>
  </si>
  <si>
    <t>17/10/2024 a 20/10/2024</t>
  </si>
  <si>
    <t>I CONGRESSO INTERNACIONAL DIÁLOGOS HUMANISTAS</t>
  </si>
  <si>
    <t>13925/2024</t>
  </si>
  <si>
    <t>14242/2024</t>
  </si>
  <si>
    <t>15013/2024</t>
  </si>
  <si>
    <t>CGR - BSB</t>
  </si>
  <si>
    <t xml:space="preserve">29/10/2024 a 30/10/2024 </t>
  </si>
  <si>
    <t>15248/2024</t>
  </si>
  <si>
    <t>14009/2024</t>
  </si>
  <si>
    <t>Agente de Polícia Judicial</t>
  </si>
  <si>
    <t>10/10/2024 e 11/10/2024</t>
  </si>
  <si>
    <t>Realizar a segurança e assessoramento ao Presidente</t>
  </si>
  <si>
    <t>14235/2024</t>
  </si>
  <si>
    <t>14230/2024</t>
  </si>
  <si>
    <t>GYN - BSB - GYN</t>
  </si>
  <si>
    <t>14229/2024</t>
  </si>
  <si>
    <t>Márcio Antonio Boscaro</t>
  </si>
  <si>
    <t>13962/2024</t>
  </si>
  <si>
    <t>Fernanda Teotonia Vale Carvalho</t>
  </si>
  <si>
    <t>13642/2024</t>
  </si>
  <si>
    <t>Técnico Judiciário CJ03</t>
  </si>
  <si>
    <t>16/10/2024 a 17/10/2024</t>
  </si>
  <si>
    <t>13173/2024</t>
  </si>
  <si>
    <t>Cinthya Rici Coelho Borges</t>
  </si>
  <si>
    <t>Técnico Judiciário CJ02</t>
  </si>
  <si>
    <t>18/10/2024 a 22/10/2024</t>
  </si>
  <si>
    <t>Realizar precursora, acompanhar e assessorar a agenda do Presidente do CNJ, evento Diálogos da Magistratura</t>
  </si>
  <si>
    <t>12335/2024</t>
  </si>
  <si>
    <t>Ana Lúcia Andrade Aguiar</t>
  </si>
  <si>
    <t>BSB - NQZ - BSB</t>
  </si>
  <si>
    <t>18/10/2024 a 24/10/2024</t>
  </si>
  <si>
    <t>Representar o Brasil no 13º Fórum Internacional sobre a Apostila Eletrônica (e-APP), Astana, Cazaquistão</t>
  </si>
  <si>
    <t>14333/2024</t>
  </si>
  <si>
    <t>Agente de Polícia Judicial - CJ3</t>
  </si>
  <si>
    <t>CGR - GRU - CGR</t>
  </si>
  <si>
    <t>14/10/2024 a 16/10/2024</t>
  </si>
  <si>
    <t>Realizar a segurança e assessoramento ao Ministro Presidente, na cidade de São Paulo</t>
  </si>
  <si>
    <t>13773/2024</t>
  </si>
  <si>
    <t>JFK - SSA</t>
  </si>
  <si>
    <t>17/10 a 20/10/2024</t>
  </si>
  <si>
    <t>Retornar ao Brasil após participar do BRASA Summit Américas 2024</t>
  </si>
  <si>
    <t>14123/2024</t>
  </si>
  <si>
    <t>21/10/2024 a 22/10/2024</t>
  </si>
  <si>
    <t>12869/2024</t>
  </si>
  <si>
    <t>Fernanda Menna Pinto Peres</t>
  </si>
  <si>
    <t>Magistrada</t>
  </si>
  <si>
    <t>22/10/2024 a 24/10/2024</t>
  </si>
  <si>
    <t>Participar como palestrante da "1ª Conferência Internacional para a Sustentabilidade no Sistema de Justiça"</t>
  </si>
  <si>
    <t>13806/2024</t>
  </si>
  <si>
    <t>20/10/2024 a 23/10/2024</t>
  </si>
  <si>
    <t>13267/2024</t>
  </si>
  <si>
    <t>20/10/2024 a 22/10/2024</t>
  </si>
  <si>
    <t>Acompanhar e assessorar a agenda do Presidente do CNJ</t>
  </si>
  <si>
    <t>13268/2024</t>
  </si>
  <si>
    <t>Aline de Andrade Izidro</t>
  </si>
  <si>
    <t>Cerimonialista - Colaborador Eventual</t>
  </si>
  <si>
    <t>Organizar, montar, elaborar minutas de documentos e exercer função de cerimonialista, Diálogos da Magistratura - 9ª Edição</t>
  </si>
  <si>
    <t>13774/2024</t>
  </si>
  <si>
    <t>Participação no evento Diálogos da Magistratura</t>
  </si>
  <si>
    <t>14196/2024</t>
  </si>
  <si>
    <t>Agente da Polícia Judicial - FC06</t>
  </si>
  <si>
    <t>Avaliação de risco, Barra do Garças/MT, em processo de juízes ameaçados, segundo decisão da Presidente do Comitê Gestor do Sistema Nacional de Segurança do Poder Judiciário</t>
  </si>
  <si>
    <t>13258/2024</t>
  </si>
  <si>
    <t>Marinete Cardoso de Souza Santos</t>
  </si>
  <si>
    <t>Colaboradora Eventual</t>
  </si>
  <si>
    <t>14139/2024</t>
  </si>
  <si>
    <t>AJU - BSB - AJU</t>
  </si>
  <si>
    <t>14339/2024</t>
  </si>
  <si>
    <t>13931/2024</t>
  </si>
  <si>
    <t>Analista Judiciário CJ04</t>
  </si>
  <si>
    <t>Realizar tratativas do XVIII Encontro Nacional do Poder Judiciário, Campo Grande – MS</t>
  </si>
  <si>
    <t>14225/2024</t>
  </si>
  <si>
    <t>29/10/2024 e 30/10/2024</t>
  </si>
  <si>
    <t>14342/2024</t>
  </si>
  <si>
    <t>Renata Gil de Alcântara Videira</t>
  </si>
  <si>
    <t xml:space="preserve">Conselheira </t>
  </si>
  <si>
    <t>14347/2024</t>
  </si>
  <si>
    <t>14361/2024</t>
  </si>
  <si>
    <t>13997/2024</t>
  </si>
  <si>
    <t>BSB - GRU</t>
  </si>
  <si>
    <t>14338/2024</t>
  </si>
  <si>
    <t>14157/2024</t>
  </si>
  <si>
    <t>15/10/2024 a 17/10/2024</t>
  </si>
  <si>
    <t>14414/2024</t>
  </si>
  <si>
    <t xml:space="preserve"> BSB - CGH</t>
  </si>
  <si>
    <t>14134/2024</t>
  </si>
  <si>
    <t xml:space="preserve"> 14/10 a 15/10/2024 </t>
  </si>
  <si>
    <t>Participar da reunião TJSP</t>
  </si>
  <si>
    <t>14198/2024</t>
  </si>
  <si>
    <t>Luís Cesar Teixeira de Oliveira</t>
  </si>
  <si>
    <t>Agente da Polícia Judicial</t>
  </si>
  <si>
    <t xml:space="preserve"> Avaliação de risco,  Barra do Garças/no MT, processo de juízes ameaçados, segundo decisão da Presidente do Comitê Gestor do Sistema Nacional de Segurança do Poder Judiciário</t>
  </si>
  <si>
    <t>14259/2024</t>
  </si>
  <si>
    <t>19/10/2024 a 21/10/2024</t>
  </si>
  <si>
    <t>14265/2024</t>
  </si>
  <si>
    <t>Evento: "Diálogos da Magistratura"</t>
  </si>
  <si>
    <t>14500/2024</t>
  </si>
  <si>
    <t>14351/2024</t>
  </si>
  <si>
    <t>14194/2024</t>
  </si>
  <si>
    <t>22/10/2024 a 23/10/2024</t>
  </si>
  <si>
    <t xml:space="preserve"> Comitê Nacional PopRuaJud.</t>
  </si>
  <si>
    <t>14110/2024</t>
  </si>
  <si>
    <t>Acácio Lima dos Santos</t>
  </si>
  <si>
    <t xml:space="preserve"> 23/10/2024 a 26/10/2024</t>
  </si>
  <si>
    <t>Instrutor do Curso de Formação de Instrutores do Programa de Capacitação e Conscientização da Polícia Judicial Amiga dos Autistas</t>
  </si>
  <si>
    <t>13690/2024</t>
  </si>
  <si>
    <t>23/10/2024 a 25/10/2024</t>
  </si>
  <si>
    <t>PAD 0001874-10.2024.2.00.0000</t>
  </si>
  <si>
    <t>14334/2024</t>
  </si>
  <si>
    <t>Técnica em Secretariado - Colaboradora Eventual</t>
  </si>
  <si>
    <t>Participar do Fonajus Itinerante</t>
  </si>
  <si>
    <t>14337/2024</t>
  </si>
  <si>
    <t>14/10/2024 e 15/10/2024</t>
  </si>
  <si>
    <t>Retornar para Brasília após participar da Sessão Solene de Outorga do "Colar do Mérito Judiciário" ao Ministro José Antônio Dias Toffoli</t>
  </si>
  <si>
    <t>14150/2024</t>
  </si>
  <si>
    <t>Cecília Malheiros de Melo</t>
  </si>
  <si>
    <t>Coordenadora de Imprensa - CJ-1</t>
  </si>
  <si>
    <t>Diálogos da Magistratura</t>
  </si>
  <si>
    <t>12172/2024</t>
  </si>
  <si>
    <t>Luiz Gustavo Silveira</t>
  </si>
  <si>
    <t>Fotógrafo - Colaborador Eventual</t>
  </si>
  <si>
    <t>14501/2024</t>
  </si>
  <si>
    <t>14476/2024</t>
  </si>
  <si>
    <t>14457/2024</t>
  </si>
  <si>
    <t>14562/2024</t>
  </si>
  <si>
    <t>14404/2024</t>
  </si>
  <si>
    <t>Chefe de Divisão - CJ2</t>
  </si>
  <si>
    <t>20/10/2024 a 25/10/2024</t>
  </si>
  <si>
    <t>14408/2024</t>
  </si>
  <si>
    <t>JPA - CGB - JPA</t>
  </si>
  <si>
    <t>14407/2024</t>
  </si>
  <si>
    <t>Analista Judiciário FC06</t>
  </si>
  <si>
    <t>14506/2024</t>
  </si>
  <si>
    <t>Amanda da Silva Ferreira</t>
  </si>
  <si>
    <t>Técnico em Secretariado - Colaborador eventual</t>
  </si>
  <si>
    <t>18/10/2024 a 21/10/2024</t>
  </si>
  <si>
    <t>Organizar, montar, elaborar documentos, acompanhar e auxiliar a agenda do Excelentíssimo Senhor Presidente do CNJ, no evento Exame Nacional da Magistratura (ENAM)</t>
  </si>
  <si>
    <t>14592/2024</t>
  </si>
  <si>
    <t>20/10/2024 e 21/10/2024</t>
  </si>
  <si>
    <t xml:space="preserve"> Diálogos da Magistratura – TJBA</t>
  </si>
  <si>
    <t>14507/2024</t>
  </si>
  <si>
    <t>Camilla Rinaldi de Oliveira</t>
  </si>
  <si>
    <t>Técnico Judiciário - FC 06</t>
  </si>
  <si>
    <t xml:space="preserve">Realizar precursora, acompanhar e assessorar a agenda do Presidente </t>
  </si>
  <si>
    <t>14537/2024</t>
  </si>
  <si>
    <t>Acompanhar e assessorar a agenda do Presidente, Exame Nacional da Magistratura (ENAM)</t>
  </si>
  <si>
    <t>14530/2024</t>
  </si>
  <si>
    <t>Analista Judiciário - CJ04</t>
  </si>
  <si>
    <t xml:space="preserve">Assessorar o  Presidente
</t>
  </si>
  <si>
    <t>14490/2024</t>
  </si>
  <si>
    <t>Fernanda Trindade de Castro</t>
  </si>
  <si>
    <t>Organizar, montar, acompanhar, elaborar documentos e exercer função de cerimonialista, durante o Fórum de CEOs - MOVER.</t>
  </si>
  <si>
    <t>14409/2024</t>
  </si>
  <si>
    <t>NVT - SDU - NVT</t>
  </si>
  <si>
    <t>14483/2024</t>
  </si>
  <si>
    <t>Juliana Cirqueira Del Sarto</t>
  </si>
  <si>
    <t>22/10/2024 e 23/10/2024</t>
  </si>
  <si>
    <t>Organizar, montar, acompanhar, elaborar documentos e auxiliar a agenda da Presidência, durante o Fórum de CEOs - MOVER</t>
  </si>
  <si>
    <t>14475/2024</t>
  </si>
  <si>
    <t>Técnico Judiciário - CJ-3</t>
  </si>
  <si>
    <t xml:space="preserve">Acompanhar e assessorar a agenda do Presidente </t>
  </si>
  <si>
    <t>14439/2024</t>
  </si>
  <si>
    <t>Everaldo Jesus de Carvalho</t>
  </si>
  <si>
    <t>SSA - GRU - SSA</t>
  </si>
  <si>
    <t>29/10/2024  a 2/11/2024</t>
  </si>
  <si>
    <t>Planejar, organizar e Conduzir atividades de roda de leitura na Penitenciária I José Parada Neto</t>
  </si>
  <si>
    <t>13337/2024</t>
  </si>
  <si>
    <t>31/10/2024 a 1/11/2024</t>
  </si>
  <si>
    <t>Participar do Workshop Direitos das Pessoas com Deficiência, TJBA</t>
  </si>
  <si>
    <t>14298/2024</t>
  </si>
  <si>
    <t>BSB - CGR - SDU</t>
  </si>
  <si>
    <t>15008/2024</t>
  </si>
  <si>
    <t>CGR - GIG</t>
  </si>
  <si>
    <t>29/10/2024  e 30/10/2024</t>
  </si>
  <si>
    <t>13015/2024</t>
  </si>
  <si>
    <t>GRU - MAO - BSB</t>
  </si>
  <si>
    <t>PAD nº 5444-38</t>
  </si>
  <si>
    <t>13017/2024</t>
  </si>
  <si>
    <t xml:space="preserve">Lucas Delgado </t>
  </si>
  <si>
    <t>Assessor-Chefe</t>
  </si>
  <si>
    <t>14609/2024</t>
  </si>
  <si>
    <t>24/10/2024 e 25/10/2024</t>
  </si>
  <si>
    <t xml:space="preserve"> Participar do Fórum Nacional do Poder Judiciário para a Saúde – FONAJUS</t>
  </si>
  <si>
    <t>14531/2024</t>
  </si>
  <si>
    <t>Analista Judiciário - CJ-4</t>
  </si>
  <si>
    <t>20/10/2024 a 21/10/2024</t>
  </si>
  <si>
    <t>14358/2024</t>
  </si>
  <si>
    <t>Assessora chefe</t>
  </si>
  <si>
    <t>Acompanhará a Conselheira Daiane Nogueira de Lira no FONAJUS Itinerante</t>
  </si>
  <si>
    <t>14601/2024</t>
  </si>
  <si>
    <t>14660/2024</t>
  </si>
  <si>
    <t>14736/2024</t>
  </si>
  <si>
    <t>BSB - NAT</t>
  </si>
  <si>
    <t>14710/2024</t>
  </si>
  <si>
    <t>Participar da abertura da itinerância -  TRF 2ª Região</t>
  </si>
  <si>
    <t>14644/2024</t>
  </si>
  <si>
    <t>BSB - MEX - BSB</t>
  </si>
  <si>
    <t>22/10/2024 a 28/10/2024</t>
  </si>
  <si>
    <t>Participar da 9ª Feria Internacional del Libro del Tribunal Electoral del Poder Judicial de la Federación (TEPJF)</t>
  </si>
  <si>
    <t>14647/2024</t>
  </si>
  <si>
    <t>Assessorar o Presidente em reunião com Associação MOVER, para o programa de Bolsas da Magistratura do CNJ</t>
  </si>
  <si>
    <t>14756/2024</t>
  </si>
  <si>
    <t xml:space="preserve">Agente de Policia Judicial </t>
  </si>
  <si>
    <t>Retorno da assessoria e segurança ao Presidente</t>
  </si>
  <si>
    <t>14825/2024</t>
  </si>
  <si>
    <t>15014/2024</t>
  </si>
  <si>
    <t>14509/2024</t>
  </si>
  <si>
    <t>Yuri Bezerra de Oliveira</t>
  </si>
  <si>
    <t>Analista Judiciário – Área Judiciária</t>
  </si>
  <si>
    <t>BSB - GRU - BSB</t>
  </si>
  <si>
    <t>30/10/2024 a 02/11/2024</t>
  </si>
  <si>
    <t>Assessorar o Conselheiro no planejamento e execução do evento na Penitenciária José Parada Neto,  Guarulhos-SP.</t>
  </si>
  <si>
    <t>14734/2024</t>
  </si>
  <si>
    <t>Precursora, assessoria direta e segurança ao Presidente, São Paulo</t>
  </si>
  <si>
    <t>14626/2024</t>
  </si>
  <si>
    <t>24/10/2024 a 25/10/2024</t>
  </si>
  <si>
    <t xml:space="preserve"> Fórum Nacional do Poder Judiciário para a Saúde – FONAJUS</t>
  </si>
  <si>
    <t>14948/2024</t>
  </si>
  <si>
    <t>24/10/2024 a 26/10/2024</t>
  </si>
  <si>
    <t>14681/2024</t>
  </si>
  <si>
    <t>Jônathas Seixas de Oliveira</t>
  </si>
  <si>
    <t>Coordenador de Multimeios - CJ-1</t>
  </si>
  <si>
    <t>31/10/2024 a 2/11/2024</t>
  </si>
  <si>
    <t>Evento "Mentes Literárias"</t>
  </si>
  <si>
    <t>14510/2024</t>
  </si>
  <si>
    <t>Txapuã Menezes Magalhães</t>
  </si>
  <si>
    <t>BSB - GRU – CGH – BSB</t>
  </si>
  <si>
    <t>30/10/2024 a 2/11/2024</t>
  </si>
  <si>
    <t>Assessoramento do Conselheiro no planejamento e execução do evento na Penitenciária José Parada Neto, SP</t>
  </si>
  <si>
    <t>14459/2024</t>
  </si>
  <si>
    <t>SSA - CGH - BSB</t>
  </si>
  <si>
    <t>Projeto Mentes Literárias, na Penitenciária I José Parada Neto, SP</t>
  </si>
  <si>
    <t>14699/2024</t>
  </si>
  <si>
    <t>16/10/2024 a 18/10/2024</t>
  </si>
  <si>
    <t>Participar do II Fórum Internacional de Integridade</t>
  </si>
  <si>
    <t>14586/2024</t>
  </si>
  <si>
    <t>Secretária de Comunicação Social</t>
  </si>
  <si>
    <t>14718/2024</t>
  </si>
  <si>
    <t>14732/2024</t>
  </si>
  <si>
    <t>Agente de Polícia Judicial CJ03</t>
  </si>
  <si>
    <t>Precursora, assessoria e segurança Presidente, São Paulo</t>
  </si>
  <si>
    <t>14713/2024</t>
  </si>
  <si>
    <t>Luís Roberto Barroso</t>
  </si>
  <si>
    <t xml:space="preserve">Presidente do STF e CNJ </t>
  </si>
  <si>
    <t>Reunião com Associação MOVER, para o programa de Bolsas da Magistratura do CNJ, para pessoas negras e indígenas</t>
  </si>
  <si>
    <t>14930/2024</t>
  </si>
  <si>
    <t>BSB - MAO</t>
  </si>
  <si>
    <t>14828/2024</t>
  </si>
  <si>
    <t>14872/2024</t>
  </si>
  <si>
    <t>1/10/2024 a 22/10/2024</t>
  </si>
  <si>
    <t>14705/2024</t>
  </si>
  <si>
    <t>BSB - GIG - SDU - BSB</t>
  </si>
  <si>
    <t>25/10/2024 a 28/10/2024</t>
  </si>
  <si>
    <t>2ª Reunião Extraordinária do Conselho Nacional de Procuradores Gerais do Ministério Público dos Estados e da União - CNPG</t>
  </si>
  <si>
    <t>14868/2024</t>
  </si>
  <si>
    <t>31/10/2024 e 1/11/2024</t>
  </si>
  <si>
    <t>Precursora, assessoria direta e segurança ao Presidente</t>
  </si>
  <si>
    <t>14831/2024</t>
  </si>
  <si>
    <t>14720/2024</t>
  </si>
  <si>
    <t>Francisco Eduardo Fontenele Batista</t>
  </si>
  <si>
    <t>CGH - BSB - FOR</t>
  </si>
  <si>
    <t>28/10/2024 a 31/10/2024</t>
  </si>
  <si>
    <t>Participar do V Encontro Nacional de Precatórios, no Auditório do Conselho Nacional de Justiça</t>
  </si>
  <si>
    <t>14926/2024</t>
  </si>
  <si>
    <t>Acompanhar o Ministro Presidente no evento Encontro de CEOs MOVER – 2024 em São Paulo/SP</t>
  </si>
  <si>
    <t>15070/2024</t>
  </si>
  <si>
    <t>29/10/2024 a 30/10/2024</t>
  </si>
  <si>
    <t>Precursora e assessoramento à Secretária-Geral,  MS</t>
  </si>
  <si>
    <t>14853/2024</t>
  </si>
  <si>
    <t>Gláucio Bastos Dettmar</t>
  </si>
  <si>
    <t>Repórter Fotográfico - Colaborador eventual</t>
  </si>
  <si>
    <t>31/10/2024 a 02/11/2024</t>
  </si>
  <si>
    <t>visita do Conselheiro José Edvaldo Rocha Rotondano à penitenciária José Parada Neto em Guarulhos/SP, "Mentes Literárias"</t>
  </si>
  <si>
    <t>15020/2024</t>
  </si>
  <si>
    <t xml:space="preserve"> Renata Gil de Alcântara Videira</t>
  </si>
  <si>
    <t>Participar de reuniões institucionais referente às pautas de sua responsabilidade</t>
  </si>
  <si>
    <t>15033/2024</t>
  </si>
  <si>
    <t xml:space="preserve">CGH - SDU </t>
  </si>
  <si>
    <t>15022/2024</t>
  </si>
  <si>
    <t>15130/2024</t>
  </si>
  <si>
    <t>13304/2024</t>
  </si>
  <si>
    <t>Jean Carllo Jardim Costa</t>
  </si>
  <si>
    <t>1/10/2024 a 31/10/2024</t>
  </si>
  <si>
    <t>Sistema Eletrônico de Execução Unificada – SEEU</t>
  </si>
  <si>
    <t>15284/2024</t>
  </si>
  <si>
    <t>7 a 11/10, 15 a 16/10, 
17/10,  21 a 24/10</t>
  </si>
  <si>
    <t>15242/2024</t>
  </si>
  <si>
    <t xml:space="preserve">Juiz Auxiliar </t>
  </si>
  <si>
    <t xml:space="preserve"> 31/10/2024 a 2/11/2024</t>
  </si>
  <si>
    <t>Projeto Mentes Literárias na Penitenciária I José Parada Neto</t>
  </si>
  <si>
    <t>15123/2024</t>
  </si>
  <si>
    <t>"Uso Ético e Seguro da IA Generativa no Poder Judiciário"</t>
  </si>
  <si>
    <t>Grupo de Trabalho PJE</t>
  </si>
  <si>
    <t>15091/2024</t>
  </si>
  <si>
    <t xml:space="preserve"> Projeto Mentes Literárias na Penitenciária I José Parada Neto</t>
  </si>
  <si>
    <t>14886/2024</t>
  </si>
  <si>
    <t xml:space="preserve">7/10 a 10/10/2024,
21/10 a 22/10/2024 e
25/10/2024 </t>
  </si>
  <si>
    <t>14885/2024</t>
  </si>
  <si>
    <t>02, 07 a 10, 15 a 16, e 31/10/2024</t>
  </si>
  <si>
    <t>15683/2024</t>
  </si>
  <si>
    <t>1/10/2024 a 30/10/2024</t>
  </si>
  <si>
    <t>14992/2024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</si>
</sst>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/m/yyyy"/>
    <numFmt numFmtId="165" formatCode="&quot;R$ &quot;#,##0.00"/>
    <numFmt numFmtId="166" formatCode="dd/mm/yy"/>
  </numFmts>
  <fonts count="9" x14ac:knownFonts="1">
    <font>
      <sz val="11"/>
      <color theme="1"/>
      <name val="Calibri"/>
      <family val="2"/>
      <charset val="1"/>
    </font>
    <font>
      <b/>
      <i/>
      <sz val="14"/>
      <color theme="0"/>
      <name val="Calibri"/>
      <family val="2"/>
      <charset val="1"/>
    </font>
    <font>
      <b/>
      <sz val="14"/>
      <color theme="1"/>
      <name val="Calibri"/>
      <family val="2"/>
      <charset val="1"/>
    </font>
    <font>
      <sz val="12"/>
      <color theme="1"/>
      <name val="Calibri"/>
      <family val="2"/>
      <charset val="1"/>
    </font>
    <font>
      <b/>
      <sz val="12"/>
      <color theme="1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rgb="FF111111"/>
      <name val="Calibri"/>
      <family val="2"/>
      <charset val="1"/>
    </font>
    <font>
      <sz val="11"/>
      <color rgb="FF0070C0"/>
      <name val="Calibri"/>
      <family val="2"/>
      <charset val="1"/>
    </font>
    <font>
      <sz val="11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4" tint="-0.499984740745262"/>
        <bgColor rgb="FF264478"/>
      </patternFill>
    </fill>
    <fill>
      <patternFill patternType="solid">
        <fgColor theme="4" tint="0.39939573351237523"/>
        <bgColor rgb="FFBDD7EE"/>
      </patternFill>
    </fill>
    <fill>
      <patternFill patternType="solid">
        <fgColor theme="4" tint="0.59959715567491678"/>
        <bgColor rgb="FFD9D9D9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165" fontId="0" fillId="0" borderId="0" xfId="0" applyNumberFormat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2" fillId="5" borderId="5" xfId="0" applyFont="1" applyFill="1" applyBorder="1" applyAlignment="1">
      <alignment vertical="center"/>
    </xf>
    <xf numFmtId="0" fontId="2" fillId="5" borderId="5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164" fontId="4" fillId="5" borderId="5" xfId="0" applyNumberFormat="1" applyFont="1" applyFill="1" applyBorder="1" applyAlignment="1">
      <alignment horizontal="center" vertical="center"/>
    </xf>
    <xf numFmtId="165" fontId="4" fillId="5" borderId="5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/>
    </xf>
    <xf numFmtId="165" fontId="5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/>
    </xf>
    <xf numFmtId="165" fontId="6" fillId="0" borderId="5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2" borderId="5" xfId="0" applyFont="1" applyFill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/>
    </xf>
    <xf numFmtId="165" fontId="5" fillId="2" borderId="5" xfId="0" applyNumberFormat="1" applyFont="1" applyFill="1" applyBorder="1" applyAlignment="1">
      <alignment horizontal="center" vertical="center"/>
    </xf>
    <xf numFmtId="165" fontId="5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/>
    </xf>
    <xf numFmtId="165" fontId="8" fillId="0" borderId="5" xfId="0" applyNumberFormat="1" applyFont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center" vertical="center"/>
    </xf>
    <xf numFmtId="165" fontId="8" fillId="2" borderId="5" xfId="0" applyNumberFormat="1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164" fontId="0" fillId="2" borderId="5" xfId="0" applyNumberFormat="1" applyFill="1" applyBorder="1" applyAlignment="1">
      <alignment horizontal="center" vertical="center"/>
    </xf>
    <xf numFmtId="165" fontId="0" fillId="2" borderId="5" xfId="0" applyNumberFormat="1" applyFill="1" applyBorder="1" applyAlignment="1">
      <alignment horizontal="center" vertical="center"/>
    </xf>
    <xf numFmtId="164" fontId="0" fillId="2" borderId="5" xfId="0" applyNumberFormat="1" applyFill="1" applyBorder="1" applyAlignment="1">
      <alignment horizontal="center" vertical="center" wrapText="1"/>
    </xf>
    <xf numFmtId="166" fontId="5" fillId="0" borderId="5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164" fontId="0" fillId="0" borderId="5" xfId="0" applyNumberFormat="1" applyFont="1" applyBorder="1" applyAlignment="1">
      <alignment horizontal="center" vertical="center"/>
    </xf>
    <xf numFmtId="165" fontId="0" fillId="0" borderId="5" xfId="0" applyNumberFormat="1" applyFont="1" applyBorder="1" applyAlignment="1">
      <alignment horizontal="center" vertical="center"/>
    </xf>
    <xf numFmtId="4" fontId="0" fillId="0" borderId="5" xfId="0" applyNumberFormat="1" applyFont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97300"/>
      <rgbColor rgb="FF800080"/>
      <rgbColor rgb="FF255E91"/>
      <rgbColor rgb="FFD9D9D9"/>
      <rgbColor rgb="FF808080"/>
      <rgbColor rgb="FF5B9BD5"/>
      <rgbColor rgb="FF993366"/>
      <rgbColor rgb="FFFFFFCC"/>
      <rgbColor rgb="FFCCFFFF"/>
      <rgbColor rgb="FF660066"/>
      <rgbColor rgb="FFFF8080"/>
      <rgbColor rgb="FF0070C0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CC3E6"/>
      <rgbColor rgb="FFFF99CC"/>
      <rgbColor rgb="FFCC99FF"/>
      <rgbColor rgb="FFFFCC99"/>
      <rgbColor rgb="FF4472C4"/>
      <rgbColor rgb="FF33CCCC"/>
      <rgbColor rgb="FF99CC00"/>
      <rgbColor rgb="FFFFC000"/>
      <rgbColor rgb="FFFF9900"/>
      <rgbColor rgb="FFED7D31"/>
      <rgbColor rgb="FF636363"/>
      <rgbColor rgb="FFA5A5A5"/>
      <rgbColor rgb="FF1F4E79"/>
      <rgbColor rgb="FF70AD47"/>
      <rgbColor rgb="FF111111"/>
      <rgbColor rgb="FF333300"/>
      <rgbColor rgb="FF9E480E"/>
      <rgbColor rgb="FF993366"/>
      <rgbColor rgb="FF264478"/>
      <rgbColor rgb="FF595959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sz="1400" b="0" strike="noStrike" spc="-1">
                <a:solidFill>
                  <a:srgbClr val="595959"/>
                </a:solidFill>
                <a:latin typeface="Calibri"/>
              </a:rPr>
              <a:t>Título do gráfico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Planilha1!$B$3:$B$4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31/10/2024</c:v>
                </c:pt>
              </c:strCache>
            </c:strRef>
          </c:tx>
          <c:spPr>
            <a:solidFill>
              <a:srgbClr val="5B9BD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Planilha1!$B$5:$B$6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93-416D-A131-F3DFD2AAF521}"/>
            </c:ext>
          </c:extLst>
        </c:ser>
        <c:ser>
          <c:idx val="1"/>
          <c:order val="1"/>
          <c:tx>
            <c:strRef>
              <c:f>Planilha1!$C$3:$C$4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31/10/2024</c:v>
                </c:pt>
              </c:strCache>
            </c:strRef>
          </c:tx>
          <c:spPr>
            <a:solidFill>
              <a:srgbClr val="ED7D31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Planilha1!$C$5:$C$6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93-416D-A131-F3DFD2AAF521}"/>
            </c:ext>
          </c:extLst>
        </c:ser>
        <c:ser>
          <c:idx val="2"/>
          <c:order val="2"/>
          <c:tx>
            <c:strRef>
              <c:f>Planilha1!$D$3:$D$4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31/10/2024</c:v>
                </c:pt>
              </c:strCache>
            </c:strRef>
          </c:tx>
          <c:spPr>
            <a:solidFill>
              <a:srgbClr val="A5A5A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Planilha1!$D$5:$D$6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93-416D-A131-F3DFD2AAF521}"/>
            </c:ext>
          </c:extLst>
        </c:ser>
        <c:ser>
          <c:idx val="3"/>
          <c:order val="3"/>
          <c:tx>
            <c:strRef>
              <c:f>Planilha1!$E$3:$E$4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31/10/2024</c:v>
                </c:pt>
              </c:strCache>
            </c:strRef>
          </c:tx>
          <c:spPr>
            <a:solidFill>
              <a:srgbClr val="FFC0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Planilha1!$E$5:$E$6</c:f>
              <c:numCache>
                <c:formatCode>d/m/yyyy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893-416D-A131-F3DFD2AAF521}"/>
            </c:ext>
          </c:extLst>
        </c:ser>
        <c:ser>
          <c:idx val="4"/>
          <c:order val="4"/>
          <c:tx>
            <c:strRef>
              <c:f>Planilha1!$F$3:$F$4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31/10/2024</c:v>
                </c:pt>
              </c:strCache>
            </c:strRef>
          </c:tx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Planilha1!$F$5:$F$6</c:f>
              <c:numCache>
                <c:formatCode>d/m/yyyy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893-416D-A131-F3DFD2AAF521}"/>
            </c:ext>
          </c:extLst>
        </c:ser>
        <c:ser>
          <c:idx val="5"/>
          <c:order val="5"/>
          <c:tx>
            <c:strRef>
              <c:f>Planilha1!$G$3:$G$4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31/10/2024</c:v>
                </c:pt>
              </c:strCache>
            </c:strRef>
          </c:tx>
          <c:spPr>
            <a:solidFill>
              <a:srgbClr val="70AD47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Planilha1!$G$5:$G$6</c:f>
              <c:numCache>
                <c:formatCode>"R$ "#,##0.00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893-416D-A131-F3DFD2AAF521}"/>
            </c:ext>
          </c:extLst>
        </c:ser>
        <c:ser>
          <c:idx val="6"/>
          <c:order val="6"/>
          <c:tx>
            <c:strRef>
              <c:f>Planilha1!$H$3:$H$4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31/10/2024</c:v>
                </c:pt>
              </c:strCache>
            </c:strRef>
          </c:tx>
          <c:spPr>
            <a:solidFill>
              <a:srgbClr val="255E91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Planilha1!$H$5:$H$6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893-416D-A131-F3DFD2AAF521}"/>
            </c:ext>
          </c:extLst>
        </c:ser>
        <c:ser>
          <c:idx val="7"/>
          <c:order val="7"/>
          <c:tx>
            <c:strRef>
              <c:f>Planilha1!$I$3:$I$4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31/10/2024</c:v>
                </c:pt>
              </c:strCache>
            </c:strRef>
          </c:tx>
          <c:spPr>
            <a:solidFill>
              <a:srgbClr val="9E480E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Planilha1!$I$5:$I$6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893-416D-A131-F3DFD2AAF521}"/>
            </c:ext>
          </c:extLst>
        </c:ser>
        <c:ser>
          <c:idx val="8"/>
          <c:order val="8"/>
          <c:tx>
            <c:strRef>
              <c:f>Planilha1!$J$3:$J$4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31/10/2024</c:v>
                </c:pt>
              </c:strCache>
            </c:strRef>
          </c:tx>
          <c:spPr>
            <a:solidFill>
              <a:srgbClr val="636363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Planilha1!$J$5:$J$6</c:f>
              <c:numCache>
                <c:formatCode>"R$ "#,##0.00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893-416D-A131-F3DFD2AAF521}"/>
            </c:ext>
          </c:extLst>
        </c:ser>
        <c:ser>
          <c:idx val="9"/>
          <c:order val="9"/>
          <c:tx>
            <c:strRef>
              <c:f>Planilha1!$K$3:$K$4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31/10/2024</c:v>
                </c:pt>
              </c:strCache>
            </c:strRef>
          </c:tx>
          <c:spPr>
            <a:solidFill>
              <a:srgbClr val="9973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Planilha1!$K$5:$K$6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893-416D-A131-F3DFD2AAF521}"/>
            </c:ext>
          </c:extLst>
        </c:ser>
        <c:ser>
          <c:idx val="10"/>
          <c:order val="10"/>
          <c:tx>
            <c:strRef>
              <c:f>Planilha1!$L$3:$L$4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31/10/2024</c:v>
                </c:pt>
              </c:strCache>
            </c:strRef>
          </c:tx>
          <c:spPr>
            <a:solidFill>
              <a:srgbClr val="264478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Planilha1!$L$5:$L$6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A-6893-416D-A131-F3DFD2AAF5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8252398"/>
        <c:axId val="70477214"/>
      </c:barChart>
      <c:catAx>
        <c:axId val="7825239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pt-BR"/>
          </a:p>
        </c:txPr>
        <c:crossAx val="70477214"/>
        <c:crosses val="autoZero"/>
        <c:auto val="1"/>
        <c:lblAlgn val="ctr"/>
        <c:lblOffset val="100"/>
        <c:noMultiLvlLbl val="0"/>
      </c:catAx>
      <c:valAx>
        <c:axId val="70477214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pt-BR"/>
          </a:p>
        </c:txPr>
        <c:crossAx val="78252398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pt-BR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54720</xdr:colOff>
      <xdr:row>34</xdr:row>
      <xdr:rowOff>59040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419040</xdr:colOff>
      <xdr:row>1</xdr:row>
      <xdr:rowOff>285840</xdr:rowOff>
    </xdr:from>
    <xdr:to>
      <xdr:col>7</xdr:col>
      <xdr:colOff>1689840</xdr:colOff>
      <xdr:row>1</xdr:row>
      <xdr:rowOff>1677960</xdr:rowOff>
    </xdr:to>
    <xdr:grpSp>
      <xdr:nvGrpSpPr>
        <xdr:cNvPr id="2" name="Group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4552890" y="285840"/>
          <a:ext cx="5490375" cy="1392120"/>
          <a:chOff x="5604480" y="285840"/>
          <a:chExt cx="5730480" cy="1392120"/>
        </a:xfrm>
      </xdr:grpSpPr>
      <xdr:sp macro="" textlink="">
        <xdr:nvSpPr>
          <xdr:cNvPr id="3" name="AutoShape 2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SpPr/>
        </xdr:nvSpPr>
        <xdr:spPr>
          <a:xfrm>
            <a:off x="5604480" y="285840"/>
            <a:ext cx="5730480" cy="139212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</xdr:sp>
      <xdr:sp macro="" textlink="">
        <xdr:nvSpPr>
          <xdr:cNvPr id="4" name="Rectangle 4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/>
        </xdr:nvSpPr>
        <xdr:spPr>
          <a:xfrm>
            <a:off x="8938440" y="891720"/>
            <a:ext cx="63000" cy="28116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wrap="none" lIns="0" tIns="0" rIns="0" bIns="0" anchor="t">
            <a:spAutoFit/>
          </a:bodyPr>
          <a:lstStyle/>
          <a:p>
            <a:pPr>
              <a:lnSpc>
                <a:spcPct val="100000"/>
              </a:lnSpc>
            </a:pPr>
            <a:r>
              <a:rPr lang="pt-BR" sz="2000" b="0" strike="noStrike" spc="-1">
                <a:solidFill>
                  <a:srgbClr val="000000"/>
                </a:solidFill>
                <a:latin typeface="Times New Roman"/>
              </a:rPr>
              <a:t> </a:t>
            </a:r>
            <a:endParaRPr lang="pt-BR" sz="2000" b="0" strike="noStrike" spc="-1">
              <a:latin typeface="Times New Roman"/>
            </a:endParaRPr>
          </a:p>
        </xdr:txBody>
      </xdr:sp>
      <xdr:sp macro="" textlink="">
        <xdr:nvSpPr>
          <xdr:cNvPr id="5" name="Rectangle 5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SpPr/>
        </xdr:nvSpPr>
        <xdr:spPr>
          <a:xfrm>
            <a:off x="8188560" y="1145880"/>
            <a:ext cx="820800" cy="12744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wrap="none" lIns="0" tIns="0" rIns="0" bIns="0" anchor="t">
            <a:spAutoFit/>
          </a:bodyPr>
          <a:lstStyle/>
          <a:p>
            <a:pPr>
              <a:lnSpc>
                <a:spcPct val="100000"/>
              </a:lnSpc>
            </a:pPr>
            <a:r>
              <a:rPr lang="pt-BR" sz="900" b="0" strike="noStrike" spc="-1">
                <a:solidFill>
                  <a:srgbClr val="000000"/>
                </a:solidFill>
                <a:latin typeface="Arial"/>
              </a:rPr>
              <a:t>Poder Judiciário</a:t>
            </a:r>
            <a:endParaRPr lang="pt-BR" sz="900" b="0" strike="noStrike" spc="-1">
              <a:latin typeface="Times New Roman"/>
            </a:endParaRPr>
          </a:p>
        </xdr:txBody>
      </xdr:sp>
      <xdr:sp macro="" textlink="">
        <xdr:nvSpPr>
          <xdr:cNvPr id="6" name="Rectangle 6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/>
        </xdr:nvSpPr>
        <xdr:spPr>
          <a:xfrm>
            <a:off x="8916120" y="1145880"/>
            <a:ext cx="31320" cy="12744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wrap="none" lIns="0" tIns="0" rIns="0" bIns="0" anchor="t">
            <a:spAutoFit/>
          </a:bodyPr>
          <a:lstStyle/>
          <a:p>
            <a:pPr>
              <a:lnSpc>
                <a:spcPct val="100000"/>
              </a:lnSpc>
            </a:pPr>
            <a:r>
              <a:rPr lang="pt-BR" sz="900" b="0" strike="noStrike" spc="-1">
                <a:solidFill>
                  <a:srgbClr val="000000"/>
                </a:solidFill>
                <a:latin typeface="Arial"/>
              </a:rPr>
              <a:t> </a:t>
            </a:r>
            <a:endParaRPr lang="pt-BR" sz="900" b="0" strike="noStrike" spc="-1">
              <a:latin typeface="Times New Roman"/>
            </a:endParaRPr>
          </a:p>
        </xdr:txBody>
      </xdr:sp>
      <xdr:sp macro="" textlink="">
        <xdr:nvSpPr>
          <xdr:cNvPr id="7" name="Rectangle 7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/>
        </xdr:nvSpPr>
        <xdr:spPr>
          <a:xfrm>
            <a:off x="6971400" y="1292400"/>
            <a:ext cx="3099240" cy="38556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lIns="0" tIns="0" rIns="0" bIns="0" anchor="t">
            <a:noAutofit/>
          </a:bodyPr>
          <a:lstStyle/>
          <a:p>
            <a:pPr>
              <a:lnSpc>
                <a:spcPct val="100000"/>
              </a:lnSpc>
            </a:pPr>
            <a:r>
              <a:rPr lang="pt-BR" sz="2800" b="1" strike="noStrike" spc="-1">
                <a:solidFill>
                  <a:srgbClr val="000000"/>
                </a:solidFill>
                <a:latin typeface="Kunstler Script"/>
              </a:rPr>
              <a:t>Conselho Nacional de Justiça </a:t>
            </a:r>
            <a:endParaRPr lang="pt-BR" sz="2800" b="0" strike="noStrike" spc="-1">
              <a:latin typeface="Times New Roman"/>
            </a:endParaRPr>
          </a:p>
        </xdr:txBody>
      </xdr:sp>
      <xdr:sp macro="" textlink="">
        <xdr:nvSpPr>
          <xdr:cNvPr id="8" name="Rectangle 8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/>
        </xdr:nvSpPr>
        <xdr:spPr>
          <a:xfrm>
            <a:off x="8587080" y="1312200"/>
            <a:ext cx="37800" cy="16812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wrap="none" lIns="0" tIns="0" rIns="0" bIns="0" anchor="t">
            <a:spAutoFit/>
          </a:bodyPr>
          <a:lstStyle/>
          <a:p>
            <a:pPr>
              <a:lnSpc>
                <a:spcPct val="100000"/>
              </a:lnSpc>
            </a:pPr>
            <a:r>
              <a:rPr lang="pt-BR" sz="1200" b="0" strike="noStrike" spc="-1">
                <a:solidFill>
                  <a:srgbClr val="000000"/>
                </a:solidFill>
                <a:latin typeface="Times New Roman"/>
              </a:rPr>
              <a:t> </a:t>
            </a:r>
            <a:endParaRPr lang="pt-BR" sz="1200" b="0" strike="noStrike" spc="-1">
              <a:latin typeface="Times New Roman"/>
            </a:endParaRPr>
          </a:p>
        </xdr:txBody>
      </xdr:sp>
      <xdr:pic>
        <xdr:nvPicPr>
          <xdr:cNvPr id="9" name="Imagem 22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PicPr/>
        </xdr:nvPicPr>
        <xdr:blipFill>
          <a:blip xmlns:r="http://schemas.openxmlformats.org/officeDocument/2006/relationships" r:embed="rId1"/>
          <a:stretch/>
        </xdr:blipFill>
        <xdr:spPr>
          <a:xfrm>
            <a:off x="8019000" y="285840"/>
            <a:ext cx="901440" cy="825480"/>
          </a:xfrm>
          <a:prstGeom prst="rect">
            <a:avLst/>
          </a:prstGeom>
          <a:ln w="0"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="68" zoomScaleNormal="68" workbookViewId="0">
      <selection activeCellId="1" sqref="A208:K208 A1"/>
    </sheetView>
  </sheetViews>
  <sheetFormatPr defaultColWidth="8.5703125" defaultRowHeight="15" x14ac:dyDescent="0.25"/>
  <sheetData/>
  <pageMargins left="0.51180555555555596" right="0.51180555555555596" top="0.78749999999999998" bottom="0.78749999999999998" header="0.511811023622047" footer="0.511811023622047"/>
  <pageSetup paperSize="77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74"/>
  <sheetViews>
    <sheetView tabSelected="1" topLeftCell="B2" zoomScaleNormal="100" workbookViewId="0">
      <selection activeCell="A2" sqref="A2"/>
    </sheetView>
  </sheetViews>
  <sheetFormatPr defaultColWidth="8.85546875" defaultRowHeight="15" x14ac:dyDescent="0.25"/>
  <cols>
    <col min="1" max="1" width="13.85546875" style="1" hidden="1" customWidth="1"/>
    <col min="2" max="2" width="40" style="1" customWidth="1"/>
    <col min="3" max="3" width="22" style="1" customWidth="1"/>
    <col min="4" max="4" width="26" style="1" customWidth="1"/>
    <col min="5" max="6" width="12.42578125" style="2" customWidth="1"/>
    <col min="7" max="7" width="12.42578125" style="3" customWidth="1"/>
    <col min="8" max="8" width="25.5703125" style="1" customWidth="1"/>
    <col min="9" max="9" width="12.42578125" style="1" customWidth="1"/>
    <col min="10" max="10" width="14.140625" style="3" customWidth="1"/>
    <col min="11" max="11" width="38.5703125" style="1" customWidth="1"/>
    <col min="12" max="12" width="16.85546875" style="1" customWidth="1"/>
    <col min="13" max="13" width="21.5703125" style="1" customWidth="1"/>
    <col min="14" max="16384" width="8.85546875" style="1"/>
  </cols>
  <sheetData>
    <row r="1" spans="1:12" ht="15" hidden="1" customHeight="1" x14ac:dyDescent="0.25"/>
    <row r="2" spans="1:12" ht="145.5" customHeight="1" x14ac:dyDescent="0.25">
      <c r="J2" s="1"/>
    </row>
    <row r="3" spans="1:12" s="5" customFormat="1" ht="30" customHeight="1" x14ac:dyDescent="0.25">
      <c r="A3" s="4"/>
      <c r="B3" s="61" t="s">
        <v>0</v>
      </c>
      <c r="C3" s="61"/>
      <c r="D3" s="61"/>
      <c r="E3" s="61"/>
      <c r="F3" s="61"/>
      <c r="G3" s="61"/>
      <c r="H3" s="61"/>
      <c r="I3" s="61"/>
      <c r="J3" s="61"/>
      <c r="K3" s="61"/>
    </row>
    <row r="4" spans="1:12" s="5" customFormat="1" ht="30" customHeight="1" x14ac:dyDescent="0.25">
      <c r="A4" s="6"/>
      <c r="B4" s="62" t="s">
        <v>1</v>
      </c>
      <c r="C4" s="62"/>
      <c r="D4" s="62"/>
      <c r="E4" s="62"/>
      <c r="F4" s="62"/>
      <c r="G4" s="62"/>
      <c r="H4" s="62"/>
      <c r="I4" s="62"/>
      <c r="J4" s="62"/>
      <c r="K4" s="62"/>
    </row>
    <row r="5" spans="1:12" s="9" customFormat="1" ht="23.25" customHeight="1" x14ac:dyDescent="0.25">
      <c r="A5" s="63" t="s">
        <v>2</v>
      </c>
      <c r="B5" s="64" t="s">
        <v>3</v>
      </c>
      <c r="C5" s="65" t="s">
        <v>4</v>
      </c>
      <c r="D5" s="64" t="s">
        <v>5</v>
      </c>
      <c r="E5" s="64"/>
      <c r="F5" s="64"/>
      <c r="G5" s="64"/>
      <c r="H5" s="64" t="s">
        <v>6</v>
      </c>
      <c r="I5" s="64"/>
      <c r="J5" s="7"/>
      <c r="K5" s="8" t="s">
        <v>7</v>
      </c>
    </row>
    <row r="6" spans="1:12" s="9" customFormat="1" ht="23.25" customHeight="1" x14ac:dyDescent="0.25">
      <c r="A6" s="63"/>
      <c r="B6" s="64"/>
      <c r="C6" s="65"/>
      <c r="D6" s="10" t="s">
        <v>8</v>
      </c>
      <c r="E6" s="11" t="s">
        <v>9</v>
      </c>
      <c r="F6" s="11" t="s">
        <v>10</v>
      </c>
      <c r="G6" s="12" t="s">
        <v>11</v>
      </c>
      <c r="H6" s="10" t="s">
        <v>12</v>
      </c>
      <c r="I6" s="10" t="s">
        <v>13</v>
      </c>
      <c r="J6" s="12" t="s">
        <v>11</v>
      </c>
      <c r="K6" s="8"/>
    </row>
    <row r="7" spans="1:12" s="5" customFormat="1" ht="30" customHeight="1" x14ac:dyDescent="0.25">
      <c r="A7" s="13" t="s">
        <v>14</v>
      </c>
      <c r="B7" s="13" t="s">
        <v>15</v>
      </c>
      <c r="C7" s="14" t="s">
        <v>16</v>
      </c>
      <c r="D7" s="13" t="s">
        <v>17</v>
      </c>
      <c r="E7" s="15">
        <v>45569</v>
      </c>
      <c r="F7" s="15">
        <v>45571</v>
      </c>
      <c r="G7" s="16">
        <v>1345.33</v>
      </c>
      <c r="H7" s="15" t="s">
        <v>18</v>
      </c>
      <c r="I7" s="15" t="s">
        <v>18</v>
      </c>
      <c r="J7" s="16" t="s">
        <v>18</v>
      </c>
      <c r="K7" s="14" t="s">
        <v>19</v>
      </c>
      <c r="L7" s="60"/>
    </row>
    <row r="8" spans="1:12" s="21" customFormat="1" ht="30" customHeight="1" x14ac:dyDescent="0.25">
      <c r="A8" s="17" t="s">
        <v>20</v>
      </c>
      <c r="B8" s="17" t="s">
        <v>21</v>
      </c>
      <c r="C8" s="18" t="s">
        <v>16</v>
      </c>
      <c r="D8" s="17" t="s">
        <v>22</v>
      </c>
      <c r="E8" s="19">
        <v>45575</v>
      </c>
      <c r="F8" s="19">
        <v>45579</v>
      </c>
      <c r="G8" s="20">
        <v>1279.8499999999999</v>
      </c>
      <c r="H8" s="19" t="s">
        <v>18</v>
      </c>
      <c r="I8" s="19" t="s">
        <v>18</v>
      </c>
      <c r="J8" s="20" t="s">
        <v>18</v>
      </c>
      <c r="K8" s="18" t="s">
        <v>19</v>
      </c>
      <c r="L8" s="60"/>
    </row>
    <row r="9" spans="1:12" s="21" customFormat="1" ht="30" customHeight="1" x14ac:dyDescent="0.25">
      <c r="A9" s="22" t="s">
        <v>23</v>
      </c>
      <c r="B9" s="22" t="s">
        <v>24</v>
      </c>
      <c r="C9" s="23" t="s">
        <v>16</v>
      </c>
      <c r="D9" s="22" t="s">
        <v>25</v>
      </c>
      <c r="E9" s="24">
        <v>45575</v>
      </c>
      <c r="F9" s="24">
        <v>45582</v>
      </c>
      <c r="G9" s="25">
        <v>2644.44</v>
      </c>
      <c r="H9" s="24" t="s">
        <v>18</v>
      </c>
      <c r="I9" s="24" t="s">
        <v>18</v>
      </c>
      <c r="J9" s="25" t="s">
        <v>18</v>
      </c>
      <c r="K9" s="23" t="s">
        <v>19</v>
      </c>
      <c r="L9" s="60"/>
    </row>
    <row r="10" spans="1:12" s="21" customFormat="1" ht="30" customHeight="1" x14ac:dyDescent="0.25">
      <c r="A10" s="13" t="s">
        <v>26</v>
      </c>
      <c r="B10" s="13" t="s">
        <v>27</v>
      </c>
      <c r="C10" s="14" t="s">
        <v>16</v>
      </c>
      <c r="D10" s="13" t="s">
        <v>28</v>
      </c>
      <c r="E10" s="15">
        <v>45569</v>
      </c>
      <c r="F10" s="15">
        <v>45578</v>
      </c>
      <c r="G10" s="16">
        <v>2671.08</v>
      </c>
      <c r="H10" s="15" t="s">
        <v>18</v>
      </c>
      <c r="I10" s="15" t="s">
        <v>18</v>
      </c>
      <c r="J10" s="16" t="s">
        <v>18</v>
      </c>
      <c r="K10" s="14" t="s">
        <v>19</v>
      </c>
      <c r="L10" s="60"/>
    </row>
    <row r="11" spans="1:12" s="21" customFormat="1" ht="30" customHeight="1" x14ac:dyDescent="0.25">
      <c r="A11" s="22" t="s">
        <v>29</v>
      </c>
      <c r="B11" s="22" t="s">
        <v>30</v>
      </c>
      <c r="C11" s="23" t="s">
        <v>31</v>
      </c>
      <c r="D11" s="22" t="s">
        <v>32</v>
      </c>
      <c r="E11" s="24">
        <v>45568</v>
      </c>
      <c r="F11" s="24">
        <v>45571</v>
      </c>
      <c r="G11" s="25">
        <v>3346.19</v>
      </c>
      <c r="H11" s="24" t="s">
        <v>18</v>
      </c>
      <c r="I11" s="24" t="s">
        <v>18</v>
      </c>
      <c r="J11" s="25" t="s">
        <v>18</v>
      </c>
      <c r="K11" s="23" t="s">
        <v>19</v>
      </c>
      <c r="L11" s="60"/>
    </row>
    <row r="12" spans="1:12" s="21" customFormat="1" ht="30" customHeight="1" x14ac:dyDescent="0.25">
      <c r="A12" s="22" t="s">
        <v>33</v>
      </c>
      <c r="B12" s="22" t="s">
        <v>30</v>
      </c>
      <c r="C12" s="23" t="s">
        <v>31</v>
      </c>
      <c r="D12" s="22" t="s">
        <v>34</v>
      </c>
      <c r="E12" s="24">
        <v>45571</v>
      </c>
      <c r="F12" s="24">
        <v>45572</v>
      </c>
      <c r="G12" s="25">
        <v>2784.01</v>
      </c>
      <c r="H12" s="24" t="s">
        <v>18</v>
      </c>
      <c r="I12" s="24" t="s">
        <v>18</v>
      </c>
      <c r="J12" s="25" t="s">
        <v>18</v>
      </c>
      <c r="K12" s="23" t="s">
        <v>19</v>
      </c>
      <c r="L12" s="60"/>
    </row>
    <row r="13" spans="1:12" s="21" customFormat="1" ht="30" customHeight="1" x14ac:dyDescent="0.25">
      <c r="A13" s="22" t="s">
        <v>35</v>
      </c>
      <c r="B13" s="22" t="s">
        <v>36</v>
      </c>
      <c r="C13" s="23" t="s">
        <v>16</v>
      </c>
      <c r="D13" s="23" t="s">
        <v>37</v>
      </c>
      <c r="E13" s="24">
        <v>45566</v>
      </c>
      <c r="F13" s="24">
        <v>45575</v>
      </c>
      <c r="G13" s="25">
        <v>3248.04</v>
      </c>
      <c r="H13" s="24" t="s">
        <v>18</v>
      </c>
      <c r="I13" s="24" t="s">
        <v>18</v>
      </c>
      <c r="J13" s="25" t="s">
        <v>18</v>
      </c>
      <c r="K13" s="23" t="s">
        <v>19</v>
      </c>
      <c r="L13" s="60"/>
    </row>
    <row r="14" spans="1:12" s="21" customFormat="1" ht="30" customHeight="1" x14ac:dyDescent="0.25">
      <c r="A14" s="22" t="s">
        <v>38</v>
      </c>
      <c r="B14" s="22" t="s">
        <v>39</v>
      </c>
      <c r="C14" s="23" t="s">
        <v>16</v>
      </c>
      <c r="D14" s="22" t="s">
        <v>40</v>
      </c>
      <c r="E14" s="24">
        <v>45566</v>
      </c>
      <c r="F14" s="24">
        <v>45595</v>
      </c>
      <c r="G14" s="25">
        <v>4998.34</v>
      </c>
      <c r="H14" s="24" t="s">
        <v>18</v>
      </c>
      <c r="I14" s="24" t="s">
        <v>18</v>
      </c>
      <c r="J14" s="25" t="s">
        <v>18</v>
      </c>
      <c r="K14" s="23" t="s">
        <v>19</v>
      </c>
      <c r="L14" s="60"/>
    </row>
    <row r="15" spans="1:12" s="21" customFormat="1" ht="30" customHeight="1" x14ac:dyDescent="0.25">
      <c r="A15" s="22" t="s">
        <v>41</v>
      </c>
      <c r="B15" s="22" t="s">
        <v>42</v>
      </c>
      <c r="C15" s="23" t="s">
        <v>31</v>
      </c>
      <c r="D15" s="22" t="s">
        <v>43</v>
      </c>
      <c r="E15" s="24">
        <v>45568</v>
      </c>
      <c r="F15" s="24">
        <v>45572</v>
      </c>
      <c r="G15" s="25">
        <v>2876.63</v>
      </c>
      <c r="H15" s="24" t="s">
        <v>18</v>
      </c>
      <c r="I15" s="24" t="s">
        <v>18</v>
      </c>
      <c r="J15" s="25" t="s">
        <v>18</v>
      </c>
      <c r="K15" s="23" t="s">
        <v>19</v>
      </c>
      <c r="L15" s="60"/>
    </row>
    <row r="16" spans="1:12" s="21" customFormat="1" ht="30" customHeight="1" x14ac:dyDescent="0.25">
      <c r="A16" s="22" t="s">
        <v>44</v>
      </c>
      <c r="B16" s="22" t="s">
        <v>45</v>
      </c>
      <c r="C16" s="23" t="s">
        <v>16</v>
      </c>
      <c r="D16" s="22" t="s">
        <v>46</v>
      </c>
      <c r="E16" s="24">
        <v>45568</v>
      </c>
      <c r="F16" s="24">
        <v>45575</v>
      </c>
      <c r="G16" s="25">
        <v>2612.5100000000002</v>
      </c>
      <c r="H16" s="24" t="s">
        <v>18</v>
      </c>
      <c r="I16" s="24" t="s">
        <v>18</v>
      </c>
      <c r="J16" s="25" t="s">
        <v>18</v>
      </c>
      <c r="K16" s="23" t="s">
        <v>19</v>
      </c>
      <c r="L16" s="60"/>
    </row>
    <row r="17" spans="1:12" s="21" customFormat="1" ht="30" customHeight="1" x14ac:dyDescent="0.25">
      <c r="A17" s="22" t="s">
        <v>47</v>
      </c>
      <c r="B17" s="22" t="s">
        <v>48</v>
      </c>
      <c r="C17" s="23" t="s">
        <v>16</v>
      </c>
      <c r="D17" s="22" t="s">
        <v>49</v>
      </c>
      <c r="E17" s="24">
        <v>45569</v>
      </c>
      <c r="F17" s="24">
        <v>45572</v>
      </c>
      <c r="G17" s="25">
        <v>2064</v>
      </c>
      <c r="H17" s="24" t="s">
        <v>18</v>
      </c>
      <c r="I17" s="24" t="s">
        <v>18</v>
      </c>
      <c r="J17" s="25" t="s">
        <v>18</v>
      </c>
      <c r="K17" s="23" t="s">
        <v>19</v>
      </c>
      <c r="L17" s="60"/>
    </row>
    <row r="18" spans="1:12" s="21" customFormat="1" ht="30" customHeight="1" x14ac:dyDescent="0.25">
      <c r="A18" s="22" t="s">
        <v>50</v>
      </c>
      <c r="B18" s="22" t="s">
        <v>21</v>
      </c>
      <c r="C18" s="23" t="s">
        <v>16</v>
      </c>
      <c r="D18" s="22" t="s">
        <v>51</v>
      </c>
      <c r="E18" s="24">
        <v>45570</v>
      </c>
      <c r="F18" s="24">
        <v>45571</v>
      </c>
      <c r="G18" s="25">
        <v>1213.24</v>
      </c>
      <c r="H18" s="24" t="s">
        <v>18</v>
      </c>
      <c r="I18" s="24" t="s">
        <v>18</v>
      </c>
      <c r="J18" s="25" t="s">
        <v>18</v>
      </c>
      <c r="K18" s="23" t="s">
        <v>19</v>
      </c>
      <c r="L18" s="60"/>
    </row>
    <row r="19" spans="1:12" s="21" customFormat="1" ht="30" customHeight="1" x14ac:dyDescent="0.25">
      <c r="A19" s="22" t="s">
        <v>52</v>
      </c>
      <c r="B19" s="22" t="s">
        <v>53</v>
      </c>
      <c r="C19" s="23" t="s">
        <v>31</v>
      </c>
      <c r="D19" s="22" t="s">
        <v>54</v>
      </c>
      <c r="E19" s="24">
        <v>45566</v>
      </c>
      <c r="F19" s="24" t="s">
        <v>18</v>
      </c>
      <c r="G19" s="25">
        <v>482.35</v>
      </c>
      <c r="H19" s="24" t="s">
        <v>18</v>
      </c>
      <c r="I19" s="24" t="s">
        <v>18</v>
      </c>
      <c r="J19" s="25" t="s">
        <v>18</v>
      </c>
      <c r="K19" s="23" t="s">
        <v>19</v>
      </c>
      <c r="L19" s="60"/>
    </row>
    <row r="20" spans="1:12" s="21" customFormat="1" ht="30" customHeight="1" x14ac:dyDescent="0.25">
      <c r="A20" s="22" t="s">
        <v>55</v>
      </c>
      <c r="B20" s="22" t="s">
        <v>56</v>
      </c>
      <c r="C20" s="23" t="s">
        <v>16</v>
      </c>
      <c r="D20" s="22" t="s">
        <v>57</v>
      </c>
      <c r="E20" s="24">
        <v>45572</v>
      </c>
      <c r="F20" s="24">
        <v>45582</v>
      </c>
      <c r="G20" s="25">
        <v>3659.22</v>
      </c>
      <c r="H20" s="24" t="s">
        <v>18</v>
      </c>
      <c r="I20" s="24" t="s">
        <v>18</v>
      </c>
      <c r="J20" s="25" t="s">
        <v>18</v>
      </c>
      <c r="K20" s="23" t="s">
        <v>19</v>
      </c>
    </row>
    <row r="21" spans="1:12" s="21" customFormat="1" ht="30" customHeight="1" x14ac:dyDescent="0.25">
      <c r="A21" s="22" t="s">
        <v>58</v>
      </c>
      <c r="B21" s="22" t="s">
        <v>59</v>
      </c>
      <c r="C21" s="23" t="s">
        <v>31</v>
      </c>
      <c r="D21" s="22" t="s">
        <v>60</v>
      </c>
      <c r="E21" s="24">
        <v>45572</v>
      </c>
      <c r="F21" s="24">
        <v>45575</v>
      </c>
      <c r="G21" s="25">
        <v>1560.74</v>
      </c>
      <c r="H21" s="24" t="s">
        <v>18</v>
      </c>
      <c r="I21" s="24" t="s">
        <v>18</v>
      </c>
      <c r="J21" s="25" t="s">
        <v>18</v>
      </c>
      <c r="K21" s="23" t="s">
        <v>19</v>
      </c>
    </row>
    <row r="22" spans="1:12" s="21" customFormat="1" ht="30" customHeight="1" x14ac:dyDescent="0.25">
      <c r="A22" s="22" t="s">
        <v>61</v>
      </c>
      <c r="B22" s="22" t="s">
        <v>59</v>
      </c>
      <c r="C22" s="23" t="s">
        <v>31</v>
      </c>
      <c r="D22" s="22" t="s">
        <v>62</v>
      </c>
      <c r="E22" s="24">
        <v>45576</v>
      </c>
      <c r="F22" s="24" t="s">
        <v>18</v>
      </c>
      <c r="G22" s="25">
        <v>1788.1</v>
      </c>
      <c r="H22" s="24" t="s">
        <v>18</v>
      </c>
      <c r="I22" s="24" t="s">
        <v>18</v>
      </c>
      <c r="J22" s="25" t="s">
        <v>18</v>
      </c>
      <c r="K22" s="23" t="s">
        <v>19</v>
      </c>
    </row>
    <row r="23" spans="1:12" s="21" customFormat="1" ht="30" customHeight="1" x14ac:dyDescent="0.25">
      <c r="A23" s="22" t="s">
        <v>63</v>
      </c>
      <c r="B23" s="22" t="s">
        <v>64</v>
      </c>
      <c r="C23" s="23" t="s">
        <v>31</v>
      </c>
      <c r="D23" s="22" t="s">
        <v>65</v>
      </c>
      <c r="E23" s="24">
        <v>45572</v>
      </c>
      <c r="F23" s="24">
        <v>45579</v>
      </c>
      <c r="G23" s="25">
        <v>1804.05</v>
      </c>
      <c r="H23" s="24" t="s">
        <v>18</v>
      </c>
      <c r="I23" s="24" t="s">
        <v>18</v>
      </c>
      <c r="J23" s="25" t="s">
        <v>18</v>
      </c>
      <c r="K23" s="23" t="s">
        <v>19</v>
      </c>
    </row>
    <row r="24" spans="1:12" s="21" customFormat="1" ht="30" customHeight="1" x14ac:dyDescent="0.25">
      <c r="A24" s="22" t="s">
        <v>66</v>
      </c>
      <c r="B24" s="22" t="s">
        <v>64</v>
      </c>
      <c r="C24" s="23" t="s">
        <v>31</v>
      </c>
      <c r="D24" s="22" t="s">
        <v>67</v>
      </c>
      <c r="E24" s="24">
        <v>45575</v>
      </c>
      <c r="F24" s="24" t="s">
        <v>68</v>
      </c>
      <c r="G24" s="25">
        <v>320.85000000000002</v>
      </c>
      <c r="H24" s="24" t="s">
        <v>18</v>
      </c>
      <c r="I24" s="24" t="s">
        <v>18</v>
      </c>
      <c r="J24" s="25" t="s">
        <v>18</v>
      </c>
      <c r="K24" s="23" t="s">
        <v>19</v>
      </c>
    </row>
    <row r="25" spans="1:12" s="21" customFormat="1" ht="30" customHeight="1" x14ac:dyDescent="0.25">
      <c r="A25" s="22" t="s">
        <v>69</v>
      </c>
      <c r="B25" s="26" t="s">
        <v>70</v>
      </c>
      <c r="C25" s="23" t="s">
        <v>31</v>
      </c>
      <c r="D25" s="22" t="s">
        <v>51</v>
      </c>
      <c r="E25" s="24">
        <v>45575</v>
      </c>
      <c r="F25" s="24">
        <v>45579</v>
      </c>
      <c r="G25" s="25">
        <v>1855.38</v>
      </c>
      <c r="H25" s="24" t="s">
        <v>18</v>
      </c>
      <c r="I25" s="24" t="s">
        <v>18</v>
      </c>
      <c r="J25" s="25" t="s">
        <v>18</v>
      </c>
      <c r="K25" s="23" t="s">
        <v>19</v>
      </c>
    </row>
    <row r="26" spans="1:12" s="21" customFormat="1" ht="30" customHeight="1" x14ac:dyDescent="0.25">
      <c r="A26" s="22" t="s">
        <v>71</v>
      </c>
      <c r="B26" s="26" t="s">
        <v>70</v>
      </c>
      <c r="C26" s="23" t="s">
        <v>31</v>
      </c>
      <c r="D26" s="22" t="s">
        <v>72</v>
      </c>
      <c r="E26" s="24">
        <v>45576</v>
      </c>
      <c r="F26" s="24" t="s">
        <v>18</v>
      </c>
      <c r="G26" s="25">
        <v>1328.96</v>
      </c>
      <c r="H26" s="24" t="s">
        <v>18</v>
      </c>
      <c r="I26" s="24" t="s">
        <v>18</v>
      </c>
      <c r="J26" s="25" t="s">
        <v>18</v>
      </c>
      <c r="K26" s="23" t="s">
        <v>19</v>
      </c>
    </row>
    <row r="27" spans="1:12" s="21" customFormat="1" ht="30" customHeight="1" x14ac:dyDescent="0.25">
      <c r="A27" s="22" t="s">
        <v>73</v>
      </c>
      <c r="B27" s="26" t="s">
        <v>70</v>
      </c>
      <c r="C27" s="23" t="s">
        <v>31</v>
      </c>
      <c r="D27" s="22" t="s">
        <v>74</v>
      </c>
      <c r="E27" s="24">
        <v>45578</v>
      </c>
      <c r="F27" s="24" t="s">
        <v>18</v>
      </c>
      <c r="G27" s="25">
        <v>1527.93</v>
      </c>
      <c r="H27" s="24" t="s">
        <v>18</v>
      </c>
      <c r="I27" s="24" t="s">
        <v>18</v>
      </c>
      <c r="J27" s="25" t="s">
        <v>18</v>
      </c>
      <c r="K27" s="23" t="s">
        <v>19</v>
      </c>
    </row>
    <row r="28" spans="1:12" s="21" customFormat="1" ht="30" customHeight="1" x14ac:dyDescent="0.25">
      <c r="A28" s="22" t="s">
        <v>75</v>
      </c>
      <c r="B28" s="26" t="s">
        <v>76</v>
      </c>
      <c r="C28" s="23" t="s">
        <v>16</v>
      </c>
      <c r="D28" s="23" t="s">
        <v>37</v>
      </c>
      <c r="E28" s="24">
        <v>45580</v>
      </c>
      <c r="F28" s="24">
        <v>45596</v>
      </c>
      <c r="G28" s="25">
        <v>2872.3</v>
      </c>
      <c r="H28" s="24" t="s">
        <v>18</v>
      </c>
      <c r="I28" s="24" t="s">
        <v>18</v>
      </c>
      <c r="J28" s="25" t="s">
        <v>18</v>
      </c>
      <c r="K28" s="23" t="s">
        <v>19</v>
      </c>
    </row>
    <row r="29" spans="1:12" s="21" customFormat="1" ht="30" customHeight="1" x14ac:dyDescent="0.25">
      <c r="A29" s="22" t="s">
        <v>77</v>
      </c>
      <c r="B29" s="26" t="s">
        <v>78</v>
      </c>
      <c r="C29" s="23" t="s">
        <v>31</v>
      </c>
      <c r="D29" s="22" t="s">
        <v>79</v>
      </c>
      <c r="E29" s="24">
        <v>45571</v>
      </c>
      <c r="F29" s="24">
        <v>45574</v>
      </c>
      <c r="G29" s="25">
        <v>2511.61</v>
      </c>
      <c r="H29" s="24" t="s">
        <v>18</v>
      </c>
      <c r="I29" s="24" t="s">
        <v>18</v>
      </c>
      <c r="J29" s="25" t="s">
        <v>18</v>
      </c>
      <c r="K29" s="23" t="s">
        <v>19</v>
      </c>
    </row>
    <row r="30" spans="1:12" s="21" customFormat="1" ht="30" customHeight="1" x14ac:dyDescent="0.25">
      <c r="A30" s="22" t="s">
        <v>80</v>
      </c>
      <c r="B30" s="26" t="s">
        <v>81</v>
      </c>
      <c r="C30" s="23" t="s">
        <v>16</v>
      </c>
      <c r="D30" s="22" t="s">
        <v>82</v>
      </c>
      <c r="E30" s="24">
        <v>45568</v>
      </c>
      <c r="F30" s="24">
        <v>45583</v>
      </c>
      <c r="G30" s="25">
        <v>1774.09</v>
      </c>
      <c r="H30" s="24" t="s">
        <v>18</v>
      </c>
      <c r="I30" s="24" t="s">
        <v>18</v>
      </c>
      <c r="J30" s="25" t="s">
        <v>18</v>
      </c>
      <c r="K30" s="23" t="s">
        <v>19</v>
      </c>
    </row>
    <row r="31" spans="1:12" s="21" customFormat="1" ht="30" customHeight="1" x14ac:dyDescent="0.25">
      <c r="A31" s="22" t="s">
        <v>83</v>
      </c>
      <c r="B31" s="26" t="s">
        <v>84</v>
      </c>
      <c r="C31" s="23" t="s">
        <v>85</v>
      </c>
      <c r="D31" s="22" t="s">
        <v>86</v>
      </c>
      <c r="E31" s="24">
        <v>45566</v>
      </c>
      <c r="F31" s="24" t="s">
        <v>18</v>
      </c>
      <c r="G31" s="25">
        <v>1143.17</v>
      </c>
      <c r="H31" s="24" t="s">
        <v>18</v>
      </c>
      <c r="I31" s="24" t="s">
        <v>18</v>
      </c>
      <c r="J31" s="25" t="s">
        <v>18</v>
      </c>
      <c r="K31" s="23" t="s">
        <v>19</v>
      </c>
    </row>
    <row r="32" spans="1:12" s="28" customFormat="1" ht="30" customHeight="1" x14ac:dyDescent="0.25">
      <c r="A32" s="22" t="s">
        <v>87</v>
      </c>
      <c r="B32" s="23" t="s">
        <v>88</v>
      </c>
      <c r="C32" s="27" t="s">
        <v>31</v>
      </c>
      <c r="D32" s="24" t="s">
        <v>89</v>
      </c>
      <c r="E32" s="24">
        <v>45575</v>
      </c>
      <c r="F32" s="24">
        <v>45586</v>
      </c>
      <c r="G32" s="25">
        <v>5896.42</v>
      </c>
      <c r="H32" s="22" t="s">
        <v>90</v>
      </c>
      <c r="I32" s="22" t="s">
        <v>90</v>
      </c>
      <c r="J32" s="25" t="s">
        <v>90</v>
      </c>
      <c r="K32" s="23" t="s">
        <v>91</v>
      </c>
    </row>
    <row r="33" spans="1:11" s="21" customFormat="1" ht="30" customHeight="1" x14ac:dyDescent="0.25">
      <c r="A33" s="22" t="s">
        <v>92</v>
      </c>
      <c r="B33" s="26" t="s">
        <v>93</v>
      </c>
      <c r="C33" s="27" t="s">
        <v>31</v>
      </c>
      <c r="D33" s="22" t="s">
        <v>40</v>
      </c>
      <c r="E33" s="24">
        <v>45566</v>
      </c>
      <c r="F33" s="24">
        <v>45590</v>
      </c>
      <c r="G33" s="25">
        <v>4976.34</v>
      </c>
      <c r="H33" s="22" t="s">
        <v>90</v>
      </c>
      <c r="I33" s="22" t="s">
        <v>90</v>
      </c>
      <c r="J33" s="25" t="s">
        <v>90</v>
      </c>
      <c r="K33" s="23" t="s">
        <v>91</v>
      </c>
    </row>
    <row r="34" spans="1:11" s="21" customFormat="1" ht="30" customHeight="1" x14ac:dyDescent="0.25">
      <c r="A34" s="22" t="s">
        <v>94</v>
      </c>
      <c r="B34" s="26" t="s">
        <v>15</v>
      </c>
      <c r="C34" s="23" t="s">
        <v>16</v>
      </c>
      <c r="D34" s="22" t="s">
        <v>17</v>
      </c>
      <c r="E34" s="24">
        <v>45581</v>
      </c>
      <c r="F34" s="24">
        <v>45583</v>
      </c>
      <c r="G34" s="25">
        <v>830.35</v>
      </c>
      <c r="H34" s="22" t="s">
        <v>90</v>
      </c>
      <c r="I34" s="22" t="s">
        <v>90</v>
      </c>
      <c r="J34" s="25" t="s">
        <v>90</v>
      </c>
      <c r="K34" s="23" t="s">
        <v>91</v>
      </c>
    </row>
    <row r="35" spans="1:11" s="21" customFormat="1" ht="30" customHeight="1" x14ac:dyDescent="0.25">
      <c r="A35" s="22" t="s">
        <v>95</v>
      </c>
      <c r="B35" s="26" t="s">
        <v>96</v>
      </c>
      <c r="C35" s="23" t="s">
        <v>16</v>
      </c>
      <c r="D35" s="22" t="s">
        <v>62</v>
      </c>
      <c r="E35" s="24">
        <v>45567</v>
      </c>
      <c r="F35" s="24" t="s">
        <v>18</v>
      </c>
      <c r="G35" s="25">
        <v>2111.85</v>
      </c>
      <c r="H35" s="24" t="s">
        <v>18</v>
      </c>
      <c r="I35" s="24" t="s">
        <v>18</v>
      </c>
      <c r="J35" s="25" t="s">
        <v>18</v>
      </c>
      <c r="K35" s="23" t="s">
        <v>19</v>
      </c>
    </row>
    <row r="36" spans="1:11" s="21" customFormat="1" ht="30" customHeight="1" x14ac:dyDescent="0.25">
      <c r="A36" s="22" t="s">
        <v>97</v>
      </c>
      <c r="B36" s="26" t="s">
        <v>98</v>
      </c>
      <c r="C36" s="23" t="s">
        <v>31</v>
      </c>
      <c r="D36" s="22" t="s">
        <v>99</v>
      </c>
      <c r="E36" s="24">
        <v>45569</v>
      </c>
      <c r="F36" s="24">
        <v>45579</v>
      </c>
      <c r="G36" s="25">
        <v>5093.28</v>
      </c>
      <c r="H36" s="24" t="s">
        <v>18</v>
      </c>
      <c r="I36" s="24" t="s">
        <v>18</v>
      </c>
      <c r="J36" s="25" t="s">
        <v>18</v>
      </c>
      <c r="K36" s="23" t="s">
        <v>19</v>
      </c>
    </row>
    <row r="37" spans="1:11" s="21" customFormat="1" ht="30" customHeight="1" x14ac:dyDescent="0.25">
      <c r="A37" s="22" t="s">
        <v>100</v>
      </c>
      <c r="B37" s="26" t="s">
        <v>101</v>
      </c>
      <c r="C37" s="23" t="s">
        <v>16</v>
      </c>
      <c r="D37" s="22" t="s">
        <v>102</v>
      </c>
      <c r="E37" s="24">
        <v>45572</v>
      </c>
      <c r="F37" s="24">
        <v>45583</v>
      </c>
      <c r="G37" s="25">
        <v>2603.6799999999998</v>
      </c>
      <c r="H37" s="22" t="s">
        <v>90</v>
      </c>
      <c r="I37" s="22" t="s">
        <v>90</v>
      </c>
      <c r="J37" s="25" t="s">
        <v>90</v>
      </c>
      <c r="K37" s="23" t="s">
        <v>91</v>
      </c>
    </row>
    <row r="38" spans="1:11" s="21" customFormat="1" ht="30" customHeight="1" x14ac:dyDescent="0.25">
      <c r="A38" s="22" t="s">
        <v>103</v>
      </c>
      <c r="B38" s="26" t="s">
        <v>101</v>
      </c>
      <c r="C38" s="23" t="s">
        <v>16</v>
      </c>
      <c r="D38" s="22" t="s">
        <v>104</v>
      </c>
      <c r="E38" s="24">
        <v>45578</v>
      </c>
      <c r="F38" s="24" t="s">
        <v>90</v>
      </c>
      <c r="G38" s="25">
        <v>1383.29</v>
      </c>
      <c r="H38" s="22" t="s">
        <v>90</v>
      </c>
      <c r="I38" s="22" t="s">
        <v>90</v>
      </c>
      <c r="J38" s="25" t="s">
        <v>90</v>
      </c>
      <c r="K38" s="23" t="s">
        <v>91</v>
      </c>
    </row>
    <row r="39" spans="1:11" s="21" customFormat="1" ht="30" customHeight="1" x14ac:dyDescent="0.25">
      <c r="A39" s="22" t="s">
        <v>105</v>
      </c>
      <c r="B39" s="26" t="s">
        <v>106</v>
      </c>
      <c r="C39" s="23" t="s">
        <v>16</v>
      </c>
      <c r="D39" s="23" t="s">
        <v>107</v>
      </c>
      <c r="E39" s="24">
        <v>45573</v>
      </c>
      <c r="F39" s="24">
        <v>45582</v>
      </c>
      <c r="G39" s="25">
        <v>4756.4799999999996</v>
      </c>
      <c r="H39" s="22" t="s">
        <v>90</v>
      </c>
      <c r="I39" s="22" t="s">
        <v>90</v>
      </c>
      <c r="J39" s="25" t="s">
        <v>90</v>
      </c>
      <c r="K39" s="23" t="s">
        <v>91</v>
      </c>
    </row>
    <row r="40" spans="1:11" s="21" customFormat="1" ht="30" customHeight="1" x14ac:dyDescent="0.25">
      <c r="A40" s="13" t="s">
        <v>108</v>
      </c>
      <c r="B40" s="29" t="s">
        <v>109</v>
      </c>
      <c r="C40" s="14" t="s">
        <v>16</v>
      </c>
      <c r="D40" s="13" t="s">
        <v>107</v>
      </c>
      <c r="E40" s="15">
        <v>45572</v>
      </c>
      <c r="F40" s="15">
        <v>45587</v>
      </c>
      <c r="G40" s="16">
        <v>3793.87</v>
      </c>
      <c r="H40" s="13" t="s">
        <v>90</v>
      </c>
      <c r="I40" s="13" t="s">
        <v>90</v>
      </c>
      <c r="J40" s="16" t="s">
        <v>90</v>
      </c>
      <c r="K40" s="14" t="s">
        <v>91</v>
      </c>
    </row>
    <row r="41" spans="1:11" s="21" customFormat="1" ht="30" customHeight="1" x14ac:dyDescent="0.25">
      <c r="A41" s="13" t="s">
        <v>110</v>
      </c>
      <c r="B41" s="29" t="s">
        <v>111</v>
      </c>
      <c r="C41" s="14" t="s">
        <v>112</v>
      </c>
      <c r="D41" s="13" t="s">
        <v>90</v>
      </c>
      <c r="E41" s="15" t="s">
        <v>90</v>
      </c>
      <c r="F41" s="15" t="s">
        <v>90</v>
      </c>
      <c r="G41" s="16" t="s">
        <v>90</v>
      </c>
      <c r="H41" s="13" t="s">
        <v>113</v>
      </c>
      <c r="I41" s="13">
        <v>1.5</v>
      </c>
      <c r="J41" s="16">
        <v>1582.83</v>
      </c>
      <c r="K41" s="14" t="s">
        <v>114</v>
      </c>
    </row>
    <row r="42" spans="1:11" s="21" customFormat="1" ht="30" customHeight="1" x14ac:dyDescent="0.25">
      <c r="A42" s="13" t="s">
        <v>115</v>
      </c>
      <c r="B42" s="29" t="s">
        <v>116</v>
      </c>
      <c r="C42" s="14" t="s">
        <v>16</v>
      </c>
      <c r="D42" s="13" t="s">
        <v>90</v>
      </c>
      <c r="E42" s="15" t="s">
        <v>90</v>
      </c>
      <c r="F42" s="15" t="s">
        <v>90</v>
      </c>
      <c r="G42" s="16" t="s">
        <v>90</v>
      </c>
      <c r="H42" s="13" t="s">
        <v>117</v>
      </c>
      <c r="I42" s="13">
        <v>2.5</v>
      </c>
      <c r="J42" s="16">
        <v>2638.05</v>
      </c>
      <c r="K42" s="14" t="s">
        <v>118</v>
      </c>
    </row>
    <row r="43" spans="1:11" s="21" customFormat="1" ht="30" customHeight="1" x14ac:dyDescent="0.25">
      <c r="A43" s="13" t="s">
        <v>119</v>
      </c>
      <c r="B43" s="29" t="s">
        <v>120</v>
      </c>
      <c r="C43" s="14" t="s">
        <v>121</v>
      </c>
      <c r="D43" s="13" t="s">
        <v>79</v>
      </c>
      <c r="E43" s="15">
        <v>45567</v>
      </c>
      <c r="F43" s="15">
        <v>45570</v>
      </c>
      <c r="G43" s="16">
        <v>2382.48</v>
      </c>
      <c r="H43" s="13" t="s">
        <v>122</v>
      </c>
      <c r="I43" s="13">
        <v>3.5</v>
      </c>
      <c r="J43" s="16">
        <v>3693.27</v>
      </c>
      <c r="K43" s="14" t="s">
        <v>123</v>
      </c>
    </row>
    <row r="44" spans="1:11" s="21" customFormat="1" ht="30" customHeight="1" x14ac:dyDescent="0.25">
      <c r="A44" s="13" t="s">
        <v>124</v>
      </c>
      <c r="B44" s="29" t="s">
        <v>125</v>
      </c>
      <c r="C44" s="14" t="s">
        <v>126</v>
      </c>
      <c r="D44" s="13" t="s">
        <v>79</v>
      </c>
      <c r="E44" s="15">
        <v>45567</v>
      </c>
      <c r="F44" s="15">
        <v>45570</v>
      </c>
      <c r="G44" s="16">
        <v>1947.16</v>
      </c>
      <c r="H44" s="13" t="s">
        <v>122</v>
      </c>
      <c r="I44" s="13">
        <v>3.5</v>
      </c>
      <c r="J44" s="16">
        <v>3693.27</v>
      </c>
      <c r="K44" s="14" t="s">
        <v>127</v>
      </c>
    </row>
    <row r="45" spans="1:11" s="21" customFormat="1" ht="30" customHeight="1" x14ac:dyDescent="0.25">
      <c r="A45" s="13" t="s">
        <v>128</v>
      </c>
      <c r="B45" s="29" t="s">
        <v>129</v>
      </c>
      <c r="C45" s="14" t="s">
        <v>130</v>
      </c>
      <c r="D45" s="13" t="s">
        <v>90</v>
      </c>
      <c r="E45" s="15" t="s">
        <v>90</v>
      </c>
      <c r="F45" s="15" t="s">
        <v>90</v>
      </c>
      <c r="G45" s="16" t="s">
        <v>90</v>
      </c>
      <c r="H45" s="13" t="s">
        <v>117</v>
      </c>
      <c r="I45" s="13">
        <v>2.5</v>
      </c>
      <c r="J45" s="16">
        <v>2638.05</v>
      </c>
      <c r="K45" s="14" t="s">
        <v>131</v>
      </c>
    </row>
    <row r="46" spans="1:11" s="21" customFormat="1" ht="30" customHeight="1" x14ac:dyDescent="0.25">
      <c r="A46" s="13" t="s">
        <v>132</v>
      </c>
      <c r="B46" s="29" t="s">
        <v>133</v>
      </c>
      <c r="C46" s="14" t="s">
        <v>85</v>
      </c>
      <c r="D46" s="13" t="s">
        <v>134</v>
      </c>
      <c r="E46" s="15">
        <v>45567</v>
      </c>
      <c r="F46" s="15">
        <v>45569</v>
      </c>
      <c r="G46" s="16">
        <v>1448.71</v>
      </c>
      <c r="H46" s="13" t="s">
        <v>117</v>
      </c>
      <c r="I46" s="13">
        <v>2.5</v>
      </c>
      <c r="J46" s="16">
        <v>2638.05</v>
      </c>
      <c r="K46" s="14" t="s">
        <v>135</v>
      </c>
    </row>
    <row r="47" spans="1:11" s="21" customFormat="1" ht="30" customHeight="1" x14ac:dyDescent="0.25">
      <c r="A47" s="13" t="s">
        <v>136</v>
      </c>
      <c r="B47" s="29" t="s">
        <v>137</v>
      </c>
      <c r="C47" s="14" t="s">
        <v>138</v>
      </c>
      <c r="D47" s="13" t="s">
        <v>139</v>
      </c>
      <c r="E47" s="15">
        <v>45567</v>
      </c>
      <c r="F47" s="15" t="s">
        <v>90</v>
      </c>
      <c r="G47" s="16">
        <v>1646.82</v>
      </c>
      <c r="H47" s="15">
        <v>45567</v>
      </c>
      <c r="I47" s="13">
        <v>1</v>
      </c>
      <c r="J47" s="16">
        <v>1055.22</v>
      </c>
      <c r="K47" s="14" t="s">
        <v>140</v>
      </c>
    </row>
    <row r="48" spans="1:11" s="21" customFormat="1" ht="30" customHeight="1" x14ac:dyDescent="0.25">
      <c r="A48" s="13" t="s">
        <v>141</v>
      </c>
      <c r="B48" s="29" t="s">
        <v>142</v>
      </c>
      <c r="C48" s="30" t="s">
        <v>31</v>
      </c>
      <c r="D48" s="13" t="s">
        <v>143</v>
      </c>
      <c r="E48" s="15">
        <v>45572</v>
      </c>
      <c r="F48" s="15">
        <v>45582</v>
      </c>
      <c r="G48" s="16">
        <v>4326.05</v>
      </c>
      <c r="H48" s="13" t="s">
        <v>90</v>
      </c>
      <c r="I48" s="13" t="s">
        <v>90</v>
      </c>
      <c r="J48" s="16" t="s">
        <v>90</v>
      </c>
      <c r="K48" s="14" t="s">
        <v>91</v>
      </c>
    </row>
    <row r="49" spans="1:11" s="21" customFormat="1" ht="30" customHeight="1" x14ac:dyDescent="0.25">
      <c r="A49" s="13" t="s">
        <v>144</v>
      </c>
      <c r="B49" s="13" t="s">
        <v>145</v>
      </c>
      <c r="C49" s="14" t="s">
        <v>16</v>
      </c>
      <c r="D49" s="13" t="s">
        <v>146</v>
      </c>
      <c r="E49" s="15">
        <v>45572</v>
      </c>
      <c r="F49" s="15">
        <v>45576</v>
      </c>
      <c r="G49" s="16">
        <v>1800.87</v>
      </c>
      <c r="H49" s="13" t="s">
        <v>90</v>
      </c>
      <c r="I49" s="13" t="s">
        <v>90</v>
      </c>
      <c r="J49" s="16" t="s">
        <v>90</v>
      </c>
      <c r="K49" s="14" t="s">
        <v>91</v>
      </c>
    </row>
    <row r="50" spans="1:11" s="21" customFormat="1" ht="30" customHeight="1" x14ac:dyDescent="0.25">
      <c r="A50" s="13" t="s">
        <v>147</v>
      </c>
      <c r="B50" s="29" t="s">
        <v>148</v>
      </c>
      <c r="C50" s="14" t="s">
        <v>149</v>
      </c>
      <c r="D50" s="13" t="s">
        <v>90</v>
      </c>
      <c r="E50" s="15" t="s">
        <v>90</v>
      </c>
      <c r="F50" s="15" t="s">
        <v>90</v>
      </c>
      <c r="G50" s="16" t="s">
        <v>90</v>
      </c>
      <c r="H50" s="13" t="s">
        <v>150</v>
      </c>
      <c r="I50" s="13">
        <v>31</v>
      </c>
      <c r="J50" s="16">
        <v>12351.76</v>
      </c>
      <c r="K50" s="14" t="s">
        <v>151</v>
      </c>
    </row>
    <row r="51" spans="1:11" s="21" customFormat="1" ht="30" customHeight="1" x14ac:dyDescent="0.25">
      <c r="A51" s="13" t="s">
        <v>152</v>
      </c>
      <c r="B51" s="13" t="s">
        <v>153</v>
      </c>
      <c r="C51" s="14" t="s">
        <v>149</v>
      </c>
      <c r="D51" s="13" t="s">
        <v>90</v>
      </c>
      <c r="E51" s="15" t="s">
        <v>90</v>
      </c>
      <c r="F51" s="15" t="s">
        <v>90</v>
      </c>
      <c r="G51" s="16" t="s">
        <v>90</v>
      </c>
      <c r="H51" s="13" t="s">
        <v>150</v>
      </c>
      <c r="I51" s="13">
        <v>31</v>
      </c>
      <c r="J51" s="16">
        <v>10442.76</v>
      </c>
      <c r="K51" s="14" t="s">
        <v>151</v>
      </c>
    </row>
    <row r="52" spans="1:11" s="21" customFormat="1" ht="30" customHeight="1" x14ac:dyDescent="0.25">
      <c r="A52" s="13" t="s">
        <v>154</v>
      </c>
      <c r="B52" s="13" t="s">
        <v>155</v>
      </c>
      <c r="C52" s="14" t="s">
        <v>149</v>
      </c>
      <c r="D52" s="13" t="s">
        <v>90</v>
      </c>
      <c r="E52" s="15" t="s">
        <v>90</v>
      </c>
      <c r="F52" s="15" t="s">
        <v>90</v>
      </c>
      <c r="G52" s="16" t="s">
        <v>90</v>
      </c>
      <c r="H52" s="13" t="s">
        <v>156</v>
      </c>
      <c r="I52" s="13">
        <v>2</v>
      </c>
      <c r="J52" s="16">
        <v>1047.3699999999999</v>
      </c>
      <c r="K52" s="14" t="s">
        <v>157</v>
      </c>
    </row>
    <row r="53" spans="1:11" s="21" customFormat="1" ht="30" customHeight="1" x14ac:dyDescent="0.25">
      <c r="A53" s="13" t="s">
        <v>158</v>
      </c>
      <c r="B53" s="29" t="s">
        <v>59</v>
      </c>
      <c r="C53" s="14" t="s">
        <v>31</v>
      </c>
      <c r="D53" s="13" t="s">
        <v>159</v>
      </c>
      <c r="E53" s="15">
        <v>45566</v>
      </c>
      <c r="F53" s="15" t="s">
        <v>90</v>
      </c>
      <c r="G53" s="16">
        <v>2264.91</v>
      </c>
      <c r="H53" s="13" t="s">
        <v>90</v>
      </c>
      <c r="I53" s="13" t="s">
        <v>90</v>
      </c>
      <c r="J53" s="16" t="s">
        <v>90</v>
      </c>
      <c r="K53" s="14" t="s">
        <v>91</v>
      </c>
    </row>
    <row r="54" spans="1:11" s="21" customFormat="1" ht="30" customHeight="1" x14ac:dyDescent="0.25">
      <c r="A54" s="13" t="s">
        <v>160</v>
      </c>
      <c r="B54" s="13" t="s">
        <v>161</v>
      </c>
      <c r="C54" s="14" t="s">
        <v>162</v>
      </c>
      <c r="D54" s="13" t="s">
        <v>74</v>
      </c>
      <c r="E54" s="15">
        <v>45567</v>
      </c>
      <c r="F54" s="15" t="s">
        <v>90</v>
      </c>
      <c r="G54" s="16">
        <v>2935.17</v>
      </c>
      <c r="H54" s="13" t="s">
        <v>90</v>
      </c>
      <c r="I54" s="13" t="s">
        <v>90</v>
      </c>
      <c r="J54" s="16" t="s">
        <v>90</v>
      </c>
      <c r="K54" s="14" t="s">
        <v>91</v>
      </c>
    </row>
    <row r="55" spans="1:11" s="21" customFormat="1" ht="30" customHeight="1" x14ac:dyDescent="0.25">
      <c r="A55" s="13" t="s">
        <v>163</v>
      </c>
      <c r="B55" s="29" t="s">
        <v>164</v>
      </c>
      <c r="C55" s="14" t="s">
        <v>31</v>
      </c>
      <c r="D55" s="13" t="s">
        <v>165</v>
      </c>
      <c r="E55" s="15">
        <v>45568</v>
      </c>
      <c r="F55" s="15" t="s">
        <v>90</v>
      </c>
      <c r="G55" s="16">
        <v>534.61</v>
      </c>
      <c r="H55" s="13" t="s">
        <v>90</v>
      </c>
      <c r="I55" s="13" t="s">
        <v>90</v>
      </c>
      <c r="J55" s="16" t="s">
        <v>90</v>
      </c>
      <c r="K55" s="14" t="s">
        <v>91</v>
      </c>
    </row>
    <row r="56" spans="1:11" s="21" customFormat="1" ht="30" customHeight="1" x14ac:dyDescent="0.25">
      <c r="A56" s="13" t="s">
        <v>166</v>
      </c>
      <c r="B56" s="29" t="s">
        <v>167</v>
      </c>
      <c r="C56" s="14" t="s">
        <v>85</v>
      </c>
      <c r="D56" s="13" t="s">
        <v>86</v>
      </c>
      <c r="E56" s="15">
        <v>45572</v>
      </c>
      <c r="F56" s="15" t="s">
        <v>90</v>
      </c>
      <c r="G56" s="16">
        <v>1337.17</v>
      </c>
      <c r="H56" s="13" t="s">
        <v>90</v>
      </c>
      <c r="I56" s="13" t="s">
        <v>90</v>
      </c>
      <c r="J56" s="16" t="s">
        <v>90</v>
      </c>
      <c r="K56" s="14" t="s">
        <v>91</v>
      </c>
    </row>
    <row r="57" spans="1:11" s="21" customFormat="1" ht="30" customHeight="1" x14ac:dyDescent="0.25">
      <c r="A57" s="13" t="s">
        <v>168</v>
      </c>
      <c r="B57" s="29" t="s">
        <v>169</v>
      </c>
      <c r="C57" s="14" t="s">
        <v>31</v>
      </c>
      <c r="D57" s="13" t="s">
        <v>74</v>
      </c>
      <c r="E57" s="15">
        <v>45572</v>
      </c>
      <c r="F57" s="15" t="s">
        <v>90</v>
      </c>
      <c r="G57" s="16">
        <v>1833.55</v>
      </c>
      <c r="H57" s="13" t="s">
        <v>90</v>
      </c>
      <c r="I57" s="13" t="s">
        <v>90</v>
      </c>
      <c r="J57" s="16" t="s">
        <v>90</v>
      </c>
      <c r="K57" s="14" t="s">
        <v>91</v>
      </c>
    </row>
    <row r="58" spans="1:11" s="21" customFormat="1" ht="30" customHeight="1" x14ac:dyDescent="0.25">
      <c r="A58" s="13" t="s">
        <v>170</v>
      </c>
      <c r="B58" s="13" t="s">
        <v>171</v>
      </c>
      <c r="C58" s="14" t="s">
        <v>112</v>
      </c>
      <c r="D58" s="13" t="s">
        <v>165</v>
      </c>
      <c r="E58" s="15">
        <v>45566</v>
      </c>
      <c r="F58" s="15" t="s">
        <v>90</v>
      </c>
      <c r="G58" s="16">
        <v>836.85</v>
      </c>
      <c r="H58" s="13" t="s">
        <v>68</v>
      </c>
      <c r="I58" s="13" t="s">
        <v>68</v>
      </c>
      <c r="J58" s="16" t="s">
        <v>68</v>
      </c>
      <c r="K58" s="14" t="s">
        <v>172</v>
      </c>
    </row>
    <row r="59" spans="1:11" s="21" customFormat="1" ht="30" customHeight="1" x14ac:dyDescent="0.25">
      <c r="A59" s="29" t="s">
        <v>173</v>
      </c>
      <c r="B59" s="29" t="s">
        <v>174</v>
      </c>
      <c r="C59" s="31" t="s">
        <v>85</v>
      </c>
      <c r="D59" s="29" t="s">
        <v>175</v>
      </c>
      <c r="E59" s="32">
        <v>45574</v>
      </c>
      <c r="F59" s="32">
        <v>45577</v>
      </c>
      <c r="G59" s="33">
        <v>6623.33</v>
      </c>
      <c r="H59" s="32" t="s">
        <v>176</v>
      </c>
      <c r="I59" s="29">
        <v>4</v>
      </c>
      <c r="J59" s="33">
        <v>16312.43</v>
      </c>
      <c r="K59" s="14" t="s">
        <v>177</v>
      </c>
    </row>
    <row r="60" spans="1:11" s="21" customFormat="1" ht="30" customHeight="1" x14ac:dyDescent="0.25">
      <c r="A60" s="13" t="s">
        <v>178</v>
      </c>
      <c r="B60" s="13" t="s">
        <v>169</v>
      </c>
      <c r="C60" s="14" t="s">
        <v>31</v>
      </c>
      <c r="D60" s="13" t="s">
        <v>72</v>
      </c>
      <c r="E60" s="32">
        <v>45568</v>
      </c>
      <c r="F60" s="15" t="s">
        <v>90</v>
      </c>
      <c r="G60" s="16">
        <v>676.68</v>
      </c>
      <c r="H60" s="13" t="s">
        <v>90</v>
      </c>
      <c r="I60" s="13" t="s">
        <v>90</v>
      </c>
      <c r="J60" s="16" t="s">
        <v>90</v>
      </c>
      <c r="K60" s="14" t="s">
        <v>91</v>
      </c>
    </row>
    <row r="61" spans="1:11" s="21" customFormat="1" ht="30" customHeight="1" x14ac:dyDescent="0.25">
      <c r="A61" s="13" t="s">
        <v>179</v>
      </c>
      <c r="B61" s="13" t="s">
        <v>53</v>
      </c>
      <c r="C61" s="14" t="s">
        <v>31</v>
      </c>
      <c r="D61" s="13" t="s">
        <v>180</v>
      </c>
      <c r="E61" s="15">
        <v>45569</v>
      </c>
      <c r="F61" s="15" t="s">
        <v>90</v>
      </c>
      <c r="G61" s="16">
        <v>1494.85</v>
      </c>
      <c r="H61" s="13" t="s">
        <v>90</v>
      </c>
      <c r="I61" s="13" t="s">
        <v>90</v>
      </c>
      <c r="J61" s="16" t="s">
        <v>90</v>
      </c>
      <c r="K61" s="14" t="s">
        <v>91</v>
      </c>
    </row>
    <row r="62" spans="1:11" s="21" customFormat="1" ht="30" customHeight="1" x14ac:dyDescent="0.25">
      <c r="A62" s="13" t="s">
        <v>181</v>
      </c>
      <c r="B62" s="13" t="s">
        <v>182</v>
      </c>
      <c r="C62" s="14" t="s">
        <v>16</v>
      </c>
      <c r="D62" s="13" t="s">
        <v>183</v>
      </c>
      <c r="E62" s="15">
        <v>45571</v>
      </c>
      <c r="F62" s="15">
        <v>45576</v>
      </c>
      <c r="G62" s="16">
        <v>2554.56</v>
      </c>
      <c r="H62" s="13" t="s">
        <v>90</v>
      </c>
      <c r="I62" s="13" t="s">
        <v>90</v>
      </c>
      <c r="J62" s="16" t="s">
        <v>90</v>
      </c>
      <c r="K62" s="14" t="s">
        <v>91</v>
      </c>
    </row>
    <row r="63" spans="1:11" s="21" customFormat="1" ht="30" customHeight="1" x14ac:dyDescent="0.25">
      <c r="A63" s="13" t="s">
        <v>184</v>
      </c>
      <c r="B63" s="13" t="s">
        <v>185</v>
      </c>
      <c r="C63" s="14" t="s">
        <v>162</v>
      </c>
      <c r="D63" s="13" t="s">
        <v>186</v>
      </c>
      <c r="E63" s="15">
        <v>45571</v>
      </c>
      <c r="F63" s="15" t="s">
        <v>90</v>
      </c>
      <c r="G63" s="16">
        <v>698.4</v>
      </c>
      <c r="H63" s="13" t="s">
        <v>90</v>
      </c>
      <c r="I63" s="13" t="s">
        <v>90</v>
      </c>
      <c r="J63" s="16" t="s">
        <v>90</v>
      </c>
      <c r="K63" s="14" t="s">
        <v>91</v>
      </c>
    </row>
    <row r="64" spans="1:11" s="21" customFormat="1" ht="30" customHeight="1" x14ac:dyDescent="0.25">
      <c r="A64" s="13" t="s">
        <v>187</v>
      </c>
      <c r="B64" s="13" t="s">
        <v>188</v>
      </c>
      <c r="C64" s="14" t="s">
        <v>189</v>
      </c>
      <c r="D64" s="13" t="s">
        <v>190</v>
      </c>
      <c r="E64" s="15">
        <v>45574</v>
      </c>
      <c r="F64" s="15">
        <v>45577</v>
      </c>
      <c r="G64" s="16">
        <v>1674.22</v>
      </c>
      <c r="H64" s="15" t="s">
        <v>176</v>
      </c>
      <c r="I64" s="13">
        <v>3.5</v>
      </c>
      <c r="J64" s="16">
        <v>3093.52</v>
      </c>
      <c r="K64" s="14" t="s">
        <v>191</v>
      </c>
    </row>
    <row r="65" spans="1:11" s="21" customFormat="1" ht="30" customHeight="1" x14ac:dyDescent="0.25">
      <c r="A65" s="13" t="s">
        <v>192</v>
      </c>
      <c r="B65" s="13" t="s">
        <v>193</v>
      </c>
      <c r="C65" s="14" t="s">
        <v>149</v>
      </c>
      <c r="D65" s="13" t="s">
        <v>190</v>
      </c>
      <c r="E65" s="15">
        <v>45574</v>
      </c>
      <c r="F65" s="15">
        <v>45577</v>
      </c>
      <c r="G65" s="16">
        <v>1660.7</v>
      </c>
      <c r="H65" s="15" t="s">
        <v>176</v>
      </c>
      <c r="I65" s="13">
        <v>3.5</v>
      </c>
      <c r="J65" s="16">
        <v>3093.52</v>
      </c>
      <c r="K65" s="14" t="s">
        <v>191</v>
      </c>
    </row>
    <row r="66" spans="1:11" s="21" customFormat="1" ht="30" customHeight="1" x14ac:dyDescent="0.25">
      <c r="A66" s="13" t="s">
        <v>194</v>
      </c>
      <c r="B66" s="13" t="s">
        <v>142</v>
      </c>
      <c r="C66" s="14" t="s">
        <v>31</v>
      </c>
      <c r="D66" s="13" t="s">
        <v>74</v>
      </c>
      <c r="E66" s="15">
        <v>45566</v>
      </c>
      <c r="F66" s="15" t="s">
        <v>90</v>
      </c>
      <c r="G66" s="16">
        <v>1741.22</v>
      </c>
      <c r="H66" s="15" t="s">
        <v>195</v>
      </c>
      <c r="I66" s="13">
        <v>3.5</v>
      </c>
      <c r="J66" s="16">
        <v>3693.27</v>
      </c>
      <c r="K66" s="14" t="s">
        <v>196</v>
      </c>
    </row>
    <row r="67" spans="1:11" s="21" customFormat="1" ht="30" customHeight="1" x14ac:dyDescent="0.25">
      <c r="A67" s="13" t="s">
        <v>197</v>
      </c>
      <c r="B67" s="13" t="s">
        <v>198</v>
      </c>
      <c r="C67" s="14" t="s">
        <v>199</v>
      </c>
      <c r="D67" s="13" t="s">
        <v>190</v>
      </c>
      <c r="E67" s="15">
        <v>45574</v>
      </c>
      <c r="F67" s="15">
        <v>45577</v>
      </c>
      <c r="G67" s="16">
        <v>1674.22</v>
      </c>
      <c r="H67" s="15" t="s">
        <v>176</v>
      </c>
      <c r="I67" s="13">
        <v>3.5</v>
      </c>
      <c r="J67" s="16">
        <v>3093.52</v>
      </c>
      <c r="K67" s="14" t="s">
        <v>191</v>
      </c>
    </row>
    <row r="68" spans="1:11" s="21" customFormat="1" ht="30" customHeight="1" x14ac:dyDescent="0.25">
      <c r="A68" s="13" t="s">
        <v>200</v>
      </c>
      <c r="B68" s="13" t="s">
        <v>201</v>
      </c>
      <c r="C68" s="14" t="s">
        <v>16</v>
      </c>
      <c r="D68" s="13" t="s">
        <v>202</v>
      </c>
      <c r="E68" s="15">
        <v>45575</v>
      </c>
      <c r="F68" s="15">
        <v>45578</v>
      </c>
      <c r="G68" s="16">
        <v>4177.47</v>
      </c>
      <c r="H68" s="15" t="s">
        <v>203</v>
      </c>
      <c r="I68" s="13">
        <v>1.5</v>
      </c>
      <c r="J68" s="16">
        <v>1582.83</v>
      </c>
      <c r="K68" s="14" t="s">
        <v>91</v>
      </c>
    </row>
    <row r="69" spans="1:11" s="21" customFormat="1" ht="30" customHeight="1" x14ac:dyDescent="0.25">
      <c r="A69" s="13" t="s">
        <v>204</v>
      </c>
      <c r="B69" s="13" t="s">
        <v>201</v>
      </c>
      <c r="C69" s="14" t="s">
        <v>16</v>
      </c>
      <c r="D69" s="13" t="s">
        <v>202</v>
      </c>
      <c r="E69" s="15">
        <v>45593</v>
      </c>
      <c r="F69" s="15">
        <v>45595</v>
      </c>
      <c r="G69" s="16">
        <v>4489.8900000000003</v>
      </c>
      <c r="H69" s="15" t="s">
        <v>205</v>
      </c>
      <c r="I69" s="13">
        <v>1</v>
      </c>
      <c r="J69" s="16">
        <v>1055.22</v>
      </c>
      <c r="K69" s="14" t="s">
        <v>91</v>
      </c>
    </row>
    <row r="70" spans="1:11" s="21" customFormat="1" ht="30" customHeight="1" x14ac:dyDescent="0.25">
      <c r="A70" s="13" t="s">
        <v>206</v>
      </c>
      <c r="B70" s="13" t="s">
        <v>207</v>
      </c>
      <c r="C70" s="14" t="s">
        <v>208</v>
      </c>
      <c r="D70" s="13" t="s">
        <v>49</v>
      </c>
      <c r="E70" s="15">
        <v>45574</v>
      </c>
      <c r="F70" s="15">
        <v>45575</v>
      </c>
      <c r="G70" s="16">
        <v>2522.5100000000002</v>
      </c>
      <c r="H70" s="15" t="s">
        <v>209</v>
      </c>
      <c r="I70" s="13">
        <v>1.5</v>
      </c>
      <c r="J70" s="16">
        <v>750</v>
      </c>
      <c r="K70" s="14" t="s">
        <v>210</v>
      </c>
    </row>
    <row r="71" spans="1:11" s="21" customFormat="1" ht="30" customHeight="1" x14ac:dyDescent="0.25">
      <c r="A71" s="13" t="s">
        <v>211</v>
      </c>
      <c r="B71" s="13" t="s">
        <v>212</v>
      </c>
      <c r="C71" s="14" t="s">
        <v>213</v>
      </c>
      <c r="D71" s="13" t="s">
        <v>49</v>
      </c>
      <c r="E71" s="15">
        <v>45574</v>
      </c>
      <c r="F71" s="15">
        <v>45575</v>
      </c>
      <c r="G71" s="16">
        <v>2607.6999999999998</v>
      </c>
      <c r="H71" s="15" t="s">
        <v>209</v>
      </c>
      <c r="I71" s="13">
        <v>1.5</v>
      </c>
      <c r="J71" s="16">
        <v>1582.83</v>
      </c>
      <c r="K71" s="14" t="s">
        <v>214</v>
      </c>
    </row>
    <row r="72" spans="1:11" s="21" customFormat="1" ht="30" customHeight="1" x14ac:dyDescent="0.25">
      <c r="A72" s="13" t="s">
        <v>215</v>
      </c>
      <c r="B72" s="13" t="s">
        <v>216</v>
      </c>
      <c r="C72" s="14" t="s">
        <v>217</v>
      </c>
      <c r="D72" s="13" t="s">
        <v>218</v>
      </c>
      <c r="E72" s="15">
        <v>45574</v>
      </c>
      <c r="F72" s="15">
        <v>45576</v>
      </c>
      <c r="G72" s="16">
        <v>4184.16</v>
      </c>
      <c r="H72" s="15" t="s">
        <v>219</v>
      </c>
      <c r="I72" s="13">
        <v>2.5</v>
      </c>
      <c r="J72" s="16">
        <v>2638.05</v>
      </c>
      <c r="K72" s="14" t="s">
        <v>214</v>
      </c>
    </row>
    <row r="73" spans="1:11" s="21" customFormat="1" ht="30" customHeight="1" x14ac:dyDescent="0.25">
      <c r="A73" s="13" t="s">
        <v>220</v>
      </c>
      <c r="B73" s="13" t="s">
        <v>221</v>
      </c>
      <c r="C73" s="14" t="s">
        <v>162</v>
      </c>
      <c r="D73" s="13" t="s">
        <v>49</v>
      </c>
      <c r="E73" s="15">
        <v>45574</v>
      </c>
      <c r="F73" s="15">
        <v>45576</v>
      </c>
      <c r="G73" s="16">
        <v>1757.51</v>
      </c>
      <c r="H73" s="15" t="s">
        <v>219</v>
      </c>
      <c r="I73" s="13">
        <v>2.5</v>
      </c>
      <c r="J73" s="16">
        <v>2638.05</v>
      </c>
      <c r="K73" s="14" t="s">
        <v>214</v>
      </c>
    </row>
    <row r="74" spans="1:11" s="21" customFormat="1" ht="30" customHeight="1" x14ac:dyDescent="0.25">
      <c r="A74" s="13" t="s">
        <v>222</v>
      </c>
      <c r="B74" s="13" t="s">
        <v>223</v>
      </c>
      <c r="C74" s="14" t="s">
        <v>224</v>
      </c>
      <c r="D74" s="13" t="s">
        <v>49</v>
      </c>
      <c r="E74" s="15">
        <v>45574</v>
      </c>
      <c r="F74" s="15">
        <v>45575</v>
      </c>
      <c r="G74" s="16">
        <v>2522.5100000000002</v>
      </c>
      <c r="H74" s="15" t="s">
        <v>209</v>
      </c>
      <c r="I74" s="13">
        <v>1.5</v>
      </c>
      <c r="J74" s="16">
        <v>750</v>
      </c>
      <c r="K74" s="14" t="s">
        <v>214</v>
      </c>
    </row>
    <row r="75" spans="1:11" s="21" customFormat="1" ht="30" customHeight="1" x14ac:dyDescent="0.25">
      <c r="A75" s="13" t="s">
        <v>225</v>
      </c>
      <c r="B75" s="13" t="s">
        <v>133</v>
      </c>
      <c r="C75" s="14" t="s">
        <v>85</v>
      </c>
      <c r="D75" s="13" t="s">
        <v>43</v>
      </c>
      <c r="E75" s="15">
        <v>45573</v>
      </c>
      <c r="F75" s="15">
        <v>45574</v>
      </c>
      <c r="G75" s="16">
        <v>3772.8</v>
      </c>
      <c r="H75" s="15" t="s">
        <v>226</v>
      </c>
      <c r="I75" s="13">
        <v>1.5</v>
      </c>
      <c r="J75" s="16">
        <v>1582.83</v>
      </c>
      <c r="K75" s="14" t="s">
        <v>227</v>
      </c>
    </row>
    <row r="76" spans="1:11" s="21" customFormat="1" ht="30" customHeight="1" x14ac:dyDescent="0.25">
      <c r="A76" s="13" t="s">
        <v>228</v>
      </c>
      <c r="B76" s="13" t="s">
        <v>96</v>
      </c>
      <c r="C76" s="14" t="s">
        <v>16</v>
      </c>
      <c r="D76" s="13" t="s">
        <v>159</v>
      </c>
      <c r="E76" s="15">
        <v>45579</v>
      </c>
      <c r="F76" s="15" t="s">
        <v>90</v>
      </c>
      <c r="G76" s="16">
        <v>2978.89</v>
      </c>
      <c r="H76" s="13" t="s">
        <v>90</v>
      </c>
      <c r="I76" s="13" t="s">
        <v>90</v>
      </c>
      <c r="J76" s="16" t="s">
        <v>90</v>
      </c>
      <c r="K76" s="14" t="s">
        <v>91</v>
      </c>
    </row>
    <row r="77" spans="1:11" s="21" customFormat="1" ht="30" customHeight="1" x14ac:dyDescent="0.25">
      <c r="A77" s="13" t="s">
        <v>229</v>
      </c>
      <c r="B77" s="13" t="s">
        <v>84</v>
      </c>
      <c r="C77" s="14" t="s">
        <v>85</v>
      </c>
      <c r="D77" s="13" t="s">
        <v>230</v>
      </c>
      <c r="E77" s="15">
        <v>45570</v>
      </c>
      <c r="F77" s="15" t="s">
        <v>90</v>
      </c>
      <c r="G77" s="16">
        <v>2093.85</v>
      </c>
      <c r="H77" s="13" t="s">
        <v>90</v>
      </c>
      <c r="I77" s="13" t="s">
        <v>90</v>
      </c>
      <c r="J77" s="16" t="s">
        <v>90</v>
      </c>
      <c r="K77" s="14" t="s">
        <v>91</v>
      </c>
    </row>
    <row r="78" spans="1:11" s="21" customFormat="1" ht="30" customHeight="1" x14ac:dyDescent="0.25">
      <c r="A78" s="13" t="s">
        <v>231</v>
      </c>
      <c r="B78" s="13" t="s">
        <v>232</v>
      </c>
      <c r="C78" s="14" t="s">
        <v>85</v>
      </c>
      <c r="D78" s="13" t="s">
        <v>233</v>
      </c>
      <c r="E78" s="15">
        <v>45572</v>
      </c>
      <c r="F78" s="15" t="s">
        <v>90</v>
      </c>
      <c r="G78" s="16">
        <v>1156.6099999999999</v>
      </c>
      <c r="H78" s="13" t="s">
        <v>90</v>
      </c>
      <c r="I78" s="13" t="s">
        <v>90</v>
      </c>
      <c r="J78" s="16" t="s">
        <v>90</v>
      </c>
      <c r="K78" s="14" t="s">
        <v>91</v>
      </c>
    </row>
    <row r="79" spans="1:11" s="21" customFormat="1" ht="30" customHeight="1" x14ac:dyDescent="0.25">
      <c r="A79" s="13" t="s">
        <v>234</v>
      </c>
      <c r="B79" s="13" t="s">
        <v>84</v>
      </c>
      <c r="C79" s="14" t="s">
        <v>85</v>
      </c>
      <c r="D79" s="13" t="s">
        <v>235</v>
      </c>
      <c r="E79" s="15">
        <v>45573</v>
      </c>
      <c r="F79" s="15">
        <v>45576</v>
      </c>
      <c r="G79" s="16">
        <v>3372.84</v>
      </c>
      <c r="H79" s="13" t="s">
        <v>90</v>
      </c>
      <c r="I79" s="13" t="s">
        <v>90</v>
      </c>
      <c r="J79" s="16" t="s">
        <v>90</v>
      </c>
      <c r="K79" s="14" t="s">
        <v>91</v>
      </c>
    </row>
    <row r="80" spans="1:11" s="21" customFormat="1" ht="30" customHeight="1" x14ac:dyDescent="0.25">
      <c r="A80" s="14" t="s">
        <v>236</v>
      </c>
      <c r="B80" s="14" t="s">
        <v>133</v>
      </c>
      <c r="C80" s="14" t="s">
        <v>85</v>
      </c>
      <c r="D80" s="14" t="s">
        <v>237</v>
      </c>
      <c r="E80" s="30">
        <v>45578</v>
      </c>
      <c r="F80" s="30">
        <v>45579</v>
      </c>
      <c r="G80" s="16">
        <v>674.65</v>
      </c>
      <c r="H80" s="30" t="s">
        <v>238</v>
      </c>
      <c r="I80" s="14">
        <v>1.5</v>
      </c>
      <c r="J80" s="16">
        <v>1582.83</v>
      </c>
      <c r="K80" s="14" t="s">
        <v>239</v>
      </c>
    </row>
    <row r="81" spans="1:11" s="21" customFormat="1" ht="30" customHeight="1" x14ac:dyDescent="0.25">
      <c r="A81" s="14" t="s">
        <v>240</v>
      </c>
      <c r="B81" s="14" t="s">
        <v>241</v>
      </c>
      <c r="C81" s="14" t="s">
        <v>242</v>
      </c>
      <c r="D81" s="14" t="s">
        <v>190</v>
      </c>
      <c r="E81" s="30">
        <v>45577</v>
      </c>
      <c r="F81" s="30">
        <v>45581</v>
      </c>
      <c r="G81" s="16">
        <v>2132.2199999999998</v>
      </c>
      <c r="H81" s="30" t="s">
        <v>243</v>
      </c>
      <c r="I81" s="14">
        <v>4.5</v>
      </c>
      <c r="J81" s="16">
        <v>3857.12</v>
      </c>
      <c r="K81" s="14" t="s">
        <v>244</v>
      </c>
    </row>
    <row r="82" spans="1:11" s="21" customFormat="1" ht="30" customHeight="1" x14ac:dyDescent="0.25">
      <c r="A82" s="14" t="s">
        <v>245</v>
      </c>
      <c r="B82" s="14" t="s">
        <v>246</v>
      </c>
      <c r="C82" s="14" t="s">
        <v>247</v>
      </c>
      <c r="D82" s="14" t="s">
        <v>190</v>
      </c>
      <c r="E82" s="15">
        <v>45577</v>
      </c>
      <c r="F82" s="15">
        <v>45582</v>
      </c>
      <c r="G82" s="16">
        <v>1604.94</v>
      </c>
      <c r="H82" s="30" t="s">
        <v>248</v>
      </c>
      <c r="I82" s="14">
        <v>5.5</v>
      </c>
      <c r="J82" s="16">
        <v>4557.3999999999996</v>
      </c>
      <c r="K82" s="14" t="s">
        <v>249</v>
      </c>
    </row>
    <row r="83" spans="1:11" s="21" customFormat="1" ht="30" customHeight="1" x14ac:dyDescent="0.25">
      <c r="A83" s="14" t="s">
        <v>250</v>
      </c>
      <c r="B83" s="14" t="s">
        <v>246</v>
      </c>
      <c r="C83" s="14" t="s">
        <v>247</v>
      </c>
      <c r="D83" s="14" t="s">
        <v>251</v>
      </c>
      <c r="E83" s="15">
        <v>45581</v>
      </c>
      <c r="F83" s="15">
        <v>45584</v>
      </c>
      <c r="G83" s="16">
        <v>4009.96</v>
      </c>
      <c r="H83" s="30" t="s">
        <v>252</v>
      </c>
      <c r="I83" s="14">
        <v>2</v>
      </c>
      <c r="J83" s="16">
        <v>1463.88</v>
      </c>
      <c r="K83" s="14" t="s">
        <v>253</v>
      </c>
    </row>
    <row r="84" spans="1:11" s="21" customFormat="1" ht="30" customHeight="1" x14ac:dyDescent="0.25">
      <c r="A84" s="14" t="s">
        <v>254</v>
      </c>
      <c r="B84" s="14" t="s">
        <v>255</v>
      </c>
      <c r="C84" s="14" t="s">
        <v>126</v>
      </c>
      <c r="D84" s="14" t="s">
        <v>256</v>
      </c>
      <c r="E84" s="30">
        <v>45578</v>
      </c>
      <c r="F84" s="30">
        <v>45584</v>
      </c>
      <c r="G84" s="16">
        <v>4376.01</v>
      </c>
      <c r="H84" s="30" t="s">
        <v>257</v>
      </c>
      <c r="I84" s="14">
        <v>6.5</v>
      </c>
      <c r="J84" s="16">
        <v>4376.6099999999997</v>
      </c>
      <c r="K84" s="14" t="s">
        <v>258</v>
      </c>
    </row>
    <row r="85" spans="1:11" s="21" customFormat="1" ht="30" customHeight="1" x14ac:dyDescent="0.25">
      <c r="A85" s="14" t="s">
        <v>259</v>
      </c>
      <c r="B85" s="14" t="s">
        <v>260</v>
      </c>
      <c r="C85" s="14" t="s">
        <v>126</v>
      </c>
      <c r="D85" s="14" t="s">
        <v>256</v>
      </c>
      <c r="E85" s="30">
        <v>45578</v>
      </c>
      <c r="F85" s="30">
        <v>45584</v>
      </c>
      <c r="G85" s="16">
        <v>4376.01</v>
      </c>
      <c r="H85" s="30" t="s">
        <v>257</v>
      </c>
      <c r="I85" s="14">
        <v>6.5</v>
      </c>
      <c r="J85" s="16">
        <v>4355.22</v>
      </c>
      <c r="K85" s="14" t="s">
        <v>258</v>
      </c>
    </row>
    <row r="86" spans="1:11" s="21" customFormat="1" ht="30" customHeight="1" x14ac:dyDescent="0.25">
      <c r="A86" s="14" t="s">
        <v>261</v>
      </c>
      <c r="B86" s="14" t="s">
        <v>262</v>
      </c>
      <c r="C86" s="14" t="s">
        <v>263</v>
      </c>
      <c r="D86" s="14" t="s">
        <v>190</v>
      </c>
      <c r="E86" s="30">
        <v>45578</v>
      </c>
      <c r="F86" s="30">
        <v>45581</v>
      </c>
      <c r="G86" s="16">
        <v>2604.7199999999998</v>
      </c>
      <c r="H86" s="30" t="s">
        <v>264</v>
      </c>
      <c r="I86" s="14">
        <v>3.5</v>
      </c>
      <c r="J86" s="16">
        <v>3093.52</v>
      </c>
      <c r="K86" s="14" t="s">
        <v>249</v>
      </c>
    </row>
    <row r="87" spans="1:11" s="21" customFormat="1" ht="30" customHeight="1" x14ac:dyDescent="0.25">
      <c r="A87" s="14" t="s">
        <v>265</v>
      </c>
      <c r="B87" s="14" t="s">
        <v>266</v>
      </c>
      <c r="C87" s="14" t="s">
        <v>263</v>
      </c>
      <c r="D87" s="14" t="s">
        <v>190</v>
      </c>
      <c r="E87" s="30">
        <v>45577</v>
      </c>
      <c r="F87" s="30">
        <v>45582</v>
      </c>
      <c r="G87" s="16">
        <v>1639.02</v>
      </c>
      <c r="H87" s="30" t="s">
        <v>248</v>
      </c>
      <c r="I87" s="14">
        <v>5.5</v>
      </c>
      <c r="J87" s="16">
        <v>4557.3999999999996</v>
      </c>
      <c r="K87" s="14" t="s">
        <v>244</v>
      </c>
    </row>
    <row r="88" spans="1:11" s="21" customFormat="1" ht="30" customHeight="1" x14ac:dyDescent="0.25">
      <c r="A88" s="14" t="s">
        <v>267</v>
      </c>
      <c r="B88" s="14" t="s">
        <v>109</v>
      </c>
      <c r="C88" s="14" t="s">
        <v>16</v>
      </c>
      <c r="D88" s="14" t="s">
        <v>268</v>
      </c>
      <c r="E88" s="30">
        <v>45568</v>
      </c>
      <c r="F88" s="15" t="s">
        <v>90</v>
      </c>
      <c r="G88" s="16">
        <v>1470.33</v>
      </c>
      <c r="H88" s="30" t="s">
        <v>269</v>
      </c>
      <c r="I88" s="14">
        <v>4</v>
      </c>
      <c r="J88" s="16">
        <v>2110.44</v>
      </c>
      <c r="K88" s="14" t="s">
        <v>270</v>
      </c>
    </row>
    <row r="89" spans="1:11" s="21" customFormat="1" ht="30" customHeight="1" x14ac:dyDescent="0.25">
      <c r="A89" s="14" t="s">
        <v>271</v>
      </c>
      <c r="B89" s="14" t="s">
        <v>48</v>
      </c>
      <c r="C89" s="14" t="s">
        <v>16</v>
      </c>
      <c r="D89" s="14" t="s">
        <v>190</v>
      </c>
      <c r="E89" s="30">
        <v>45567</v>
      </c>
      <c r="F89" s="30">
        <v>45568</v>
      </c>
      <c r="G89" s="16">
        <v>2965.02</v>
      </c>
      <c r="H89" s="30" t="s">
        <v>272</v>
      </c>
      <c r="I89" s="14">
        <v>1.5</v>
      </c>
      <c r="J89" s="16">
        <v>1582.83</v>
      </c>
      <c r="K89" s="14" t="s">
        <v>273</v>
      </c>
    </row>
    <row r="90" spans="1:11" s="21" customFormat="1" ht="30" customHeight="1" x14ac:dyDescent="0.25">
      <c r="A90" s="14" t="s">
        <v>274</v>
      </c>
      <c r="B90" s="14" t="s">
        <v>275</v>
      </c>
      <c r="C90" s="14" t="s">
        <v>276</v>
      </c>
      <c r="D90" s="13" t="s">
        <v>90</v>
      </c>
      <c r="E90" s="15" t="s">
        <v>90</v>
      </c>
      <c r="F90" s="15" t="s">
        <v>90</v>
      </c>
      <c r="G90" s="16" t="s">
        <v>90</v>
      </c>
      <c r="H90" s="30" t="s">
        <v>277</v>
      </c>
      <c r="I90" s="14">
        <v>8</v>
      </c>
      <c r="J90" s="16">
        <v>14779.09</v>
      </c>
      <c r="K90" s="14" t="s">
        <v>278</v>
      </c>
    </row>
    <row r="91" spans="1:11" s="21" customFormat="1" ht="30" customHeight="1" x14ac:dyDescent="0.25">
      <c r="A91" s="14" t="s">
        <v>279</v>
      </c>
      <c r="B91" s="14" t="s">
        <v>280</v>
      </c>
      <c r="C91" s="14" t="s">
        <v>281</v>
      </c>
      <c r="D91" s="14" t="s">
        <v>51</v>
      </c>
      <c r="E91" s="30">
        <v>45573</v>
      </c>
      <c r="F91" s="30">
        <v>45575</v>
      </c>
      <c r="G91" s="16">
        <v>5362.43</v>
      </c>
      <c r="H91" s="30" t="s">
        <v>282</v>
      </c>
      <c r="I91" s="14">
        <v>2.5</v>
      </c>
      <c r="J91" s="16">
        <v>2638.05</v>
      </c>
      <c r="K91" s="14" t="s">
        <v>283</v>
      </c>
    </row>
    <row r="92" spans="1:11" s="21" customFormat="1" ht="30" customHeight="1" x14ac:dyDescent="0.25">
      <c r="A92" s="14" t="s">
        <v>284</v>
      </c>
      <c r="B92" s="14" t="s">
        <v>285</v>
      </c>
      <c r="C92" s="14" t="s">
        <v>286</v>
      </c>
      <c r="D92" s="14" t="s">
        <v>287</v>
      </c>
      <c r="E92" s="30">
        <v>45571</v>
      </c>
      <c r="F92" s="30">
        <v>45577</v>
      </c>
      <c r="G92" s="16">
        <v>2639.97</v>
      </c>
      <c r="H92" s="30" t="s">
        <v>288</v>
      </c>
      <c r="I92" s="14">
        <v>6.5</v>
      </c>
      <c r="J92" s="16">
        <v>5257.68</v>
      </c>
      <c r="K92" s="14" t="s">
        <v>289</v>
      </c>
    </row>
    <row r="93" spans="1:11" s="21" customFormat="1" ht="30" customHeight="1" x14ac:dyDescent="0.25">
      <c r="A93" s="14" t="s">
        <v>290</v>
      </c>
      <c r="B93" s="14" t="s">
        <v>291</v>
      </c>
      <c r="C93" s="14" t="s">
        <v>292</v>
      </c>
      <c r="D93" s="14" t="s">
        <v>287</v>
      </c>
      <c r="E93" s="30">
        <v>45571</v>
      </c>
      <c r="F93" s="30">
        <v>45576</v>
      </c>
      <c r="G93" s="16">
        <v>2846.97</v>
      </c>
      <c r="H93" s="30" t="s">
        <v>293</v>
      </c>
      <c r="I93" s="14">
        <v>5.5</v>
      </c>
      <c r="J93" s="16">
        <v>4494.08</v>
      </c>
      <c r="K93" s="14" t="s">
        <v>289</v>
      </c>
    </row>
    <row r="94" spans="1:11" s="21" customFormat="1" ht="30" customHeight="1" x14ac:dyDescent="0.25">
      <c r="A94" s="14" t="s">
        <v>294</v>
      </c>
      <c r="B94" s="14" t="s">
        <v>295</v>
      </c>
      <c r="C94" s="14" t="s">
        <v>85</v>
      </c>
      <c r="D94" s="30" t="s">
        <v>296</v>
      </c>
      <c r="E94" s="30">
        <v>45572</v>
      </c>
      <c r="F94" s="30">
        <v>45576</v>
      </c>
      <c r="G94" s="16">
        <v>4599.28</v>
      </c>
      <c r="H94" s="30" t="s">
        <v>297</v>
      </c>
      <c r="I94" s="14">
        <v>4.5</v>
      </c>
      <c r="J94" s="16">
        <v>4748.49</v>
      </c>
      <c r="K94" s="14" t="s">
        <v>91</v>
      </c>
    </row>
    <row r="95" spans="1:11" s="21" customFormat="1" ht="30" customHeight="1" x14ac:dyDescent="0.25">
      <c r="A95" s="14" t="s">
        <v>298</v>
      </c>
      <c r="B95" s="14" t="s">
        <v>30</v>
      </c>
      <c r="C95" s="14" t="s">
        <v>31</v>
      </c>
      <c r="D95" s="14" t="s">
        <v>51</v>
      </c>
      <c r="E95" s="30">
        <v>45573</v>
      </c>
      <c r="F95" s="30">
        <v>45575</v>
      </c>
      <c r="G95" s="16">
        <v>3241.28</v>
      </c>
      <c r="H95" s="30" t="s">
        <v>282</v>
      </c>
      <c r="I95" s="14">
        <v>2.5</v>
      </c>
      <c r="J95" s="16">
        <v>2638.05</v>
      </c>
      <c r="K95" s="14" t="s">
        <v>283</v>
      </c>
    </row>
    <row r="96" spans="1:11" s="21" customFormat="1" ht="30" customHeight="1" x14ac:dyDescent="0.25">
      <c r="A96" s="14" t="s">
        <v>299</v>
      </c>
      <c r="B96" s="14" t="s">
        <v>300</v>
      </c>
      <c r="C96" s="14" t="s">
        <v>162</v>
      </c>
      <c r="D96" s="30" t="s">
        <v>165</v>
      </c>
      <c r="E96" s="30">
        <v>45575</v>
      </c>
      <c r="F96" s="15" t="s">
        <v>90</v>
      </c>
      <c r="G96" s="16">
        <v>836.85</v>
      </c>
      <c r="H96" s="13" t="s">
        <v>301</v>
      </c>
      <c r="I96" s="13">
        <v>4.5</v>
      </c>
      <c r="J96" s="16">
        <v>4748.49</v>
      </c>
      <c r="K96" s="14" t="s">
        <v>91</v>
      </c>
    </row>
    <row r="97" spans="1:11" s="21" customFormat="1" ht="30" customHeight="1" x14ac:dyDescent="0.25">
      <c r="A97" s="14" t="s">
        <v>302</v>
      </c>
      <c r="B97" s="14" t="s">
        <v>303</v>
      </c>
      <c r="C97" s="14" t="s">
        <v>112</v>
      </c>
      <c r="D97" s="14" t="s">
        <v>304</v>
      </c>
      <c r="E97" s="15">
        <v>45589</v>
      </c>
      <c r="F97" s="15">
        <v>45590</v>
      </c>
      <c r="G97" s="16">
        <v>2321.77</v>
      </c>
      <c r="H97" s="30" t="s">
        <v>18</v>
      </c>
      <c r="I97" s="14" t="s">
        <v>18</v>
      </c>
      <c r="J97" s="34" t="s">
        <v>18</v>
      </c>
      <c r="K97" s="14" t="s">
        <v>305</v>
      </c>
    </row>
    <row r="98" spans="1:11" s="21" customFormat="1" ht="30" customHeight="1" x14ac:dyDescent="0.25">
      <c r="A98" s="14" t="s">
        <v>306</v>
      </c>
      <c r="B98" s="14" t="s">
        <v>303</v>
      </c>
      <c r="C98" s="14" t="s">
        <v>112</v>
      </c>
      <c r="D98" s="14" t="s">
        <v>307</v>
      </c>
      <c r="E98" s="15">
        <v>45588</v>
      </c>
      <c r="F98" s="15" t="s">
        <v>90</v>
      </c>
      <c r="G98" s="16">
        <v>400</v>
      </c>
      <c r="H98" s="13" t="s">
        <v>308</v>
      </c>
      <c r="I98" s="14">
        <v>2.5</v>
      </c>
      <c r="J98" s="34">
        <v>2638.05</v>
      </c>
      <c r="K98" s="14" t="s">
        <v>305</v>
      </c>
    </row>
    <row r="99" spans="1:11" s="21" customFormat="1" ht="30" customHeight="1" x14ac:dyDescent="0.25">
      <c r="A99" s="13" t="s">
        <v>309</v>
      </c>
      <c r="B99" s="13" t="s">
        <v>310</v>
      </c>
      <c r="C99" s="14" t="s">
        <v>311</v>
      </c>
      <c r="D99" s="13" t="s">
        <v>287</v>
      </c>
      <c r="E99" s="15">
        <v>45574</v>
      </c>
      <c r="F99" s="15">
        <v>45576</v>
      </c>
      <c r="G99" s="16">
        <v>2266.9699999999998</v>
      </c>
      <c r="H99" s="15" t="s">
        <v>219</v>
      </c>
      <c r="I99" s="14">
        <v>2.5</v>
      </c>
      <c r="J99" s="16">
        <v>2329.92</v>
      </c>
      <c r="K99" s="14" t="s">
        <v>312</v>
      </c>
    </row>
    <row r="100" spans="1:11" s="21" customFormat="1" ht="30" customHeight="1" x14ac:dyDescent="0.25">
      <c r="A100" s="13" t="s">
        <v>313</v>
      </c>
      <c r="B100" s="13" t="s">
        <v>56</v>
      </c>
      <c r="C100" s="14" t="s">
        <v>16</v>
      </c>
      <c r="D100" s="13" t="s">
        <v>314</v>
      </c>
      <c r="E100" s="15">
        <v>45573</v>
      </c>
      <c r="F100" s="15">
        <v>45574</v>
      </c>
      <c r="G100" s="16">
        <v>4941.13</v>
      </c>
      <c r="H100" s="15" t="s">
        <v>315</v>
      </c>
      <c r="I100" s="14">
        <v>1.5</v>
      </c>
      <c r="J100" s="16">
        <v>1582.83</v>
      </c>
      <c r="K100" s="14" t="s">
        <v>316</v>
      </c>
    </row>
    <row r="101" spans="1:11" s="21" customFormat="1" ht="30" customHeight="1" x14ac:dyDescent="0.25">
      <c r="A101" s="13" t="s">
        <v>317</v>
      </c>
      <c r="B101" s="13" t="s">
        <v>318</v>
      </c>
      <c r="C101" s="14" t="s">
        <v>149</v>
      </c>
      <c r="D101" s="13" t="s">
        <v>319</v>
      </c>
      <c r="E101" s="15">
        <v>45571</v>
      </c>
      <c r="F101" s="15">
        <v>45576</v>
      </c>
      <c r="G101" s="16">
        <v>2592.6999999999998</v>
      </c>
      <c r="H101" s="15" t="s">
        <v>320</v>
      </c>
      <c r="I101" s="14">
        <v>5.5</v>
      </c>
      <c r="J101" s="16">
        <v>4494.08</v>
      </c>
      <c r="K101" s="14" t="s">
        <v>289</v>
      </c>
    </row>
    <row r="102" spans="1:11" s="21" customFormat="1" ht="30" customHeight="1" x14ac:dyDescent="0.25">
      <c r="A102" s="13" t="s">
        <v>321</v>
      </c>
      <c r="B102" s="13" t="s">
        <v>142</v>
      </c>
      <c r="C102" s="14" t="s">
        <v>31</v>
      </c>
      <c r="D102" s="13" t="s">
        <v>79</v>
      </c>
      <c r="E102" s="15">
        <v>45567</v>
      </c>
      <c r="F102" s="15">
        <v>45569</v>
      </c>
      <c r="G102" s="16">
        <v>3673.77</v>
      </c>
      <c r="H102" s="15" t="s">
        <v>322</v>
      </c>
      <c r="I102" s="14">
        <v>2.5</v>
      </c>
      <c r="J102" s="16">
        <v>2638.05</v>
      </c>
      <c r="K102" s="14" t="s">
        <v>323</v>
      </c>
    </row>
    <row r="103" spans="1:11" s="21" customFormat="1" ht="30" customHeight="1" x14ac:dyDescent="0.25">
      <c r="A103" s="29" t="s">
        <v>324</v>
      </c>
      <c r="B103" s="29" t="s">
        <v>101</v>
      </c>
      <c r="C103" s="31" t="s">
        <v>325</v>
      </c>
      <c r="D103" s="29" t="s">
        <v>134</v>
      </c>
      <c r="E103" s="32">
        <v>45578</v>
      </c>
      <c r="F103" s="32">
        <v>45582</v>
      </c>
      <c r="G103" s="33">
        <v>3984.31</v>
      </c>
      <c r="H103" s="32" t="s">
        <v>326</v>
      </c>
      <c r="I103" s="31">
        <v>4.5</v>
      </c>
      <c r="J103" s="33">
        <v>4748.49</v>
      </c>
      <c r="K103" s="31" t="s">
        <v>327</v>
      </c>
    </row>
    <row r="104" spans="1:11" s="21" customFormat="1" ht="30" customHeight="1" x14ac:dyDescent="0.25">
      <c r="A104" s="29" t="s">
        <v>328</v>
      </c>
      <c r="B104" s="29" t="s">
        <v>101</v>
      </c>
      <c r="C104" s="31" t="s">
        <v>325</v>
      </c>
      <c r="D104" s="29" t="s">
        <v>329</v>
      </c>
      <c r="E104" s="32">
        <v>45579</v>
      </c>
      <c r="F104" s="32" t="s">
        <v>68</v>
      </c>
      <c r="G104" s="33">
        <v>789.25</v>
      </c>
      <c r="H104" s="32" t="s">
        <v>326</v>
      </c>
      <c r="I104" s="31" t="s">
        <v>68</v>
      </c>
      <c r="J104" s="33" t="s">
        <v>68</v>
      </c>
      <c r="K104" s="31" t="s">
        <v>327</v>
      </c>
    </row>
    <row r="105" spans="1:11" s="21" customFormat="1" ht="30" customHeight="1" x14ac:dyDescent="0.25">
      <c r="A105" s="13" t="s">
        <v>330</v>
      </c>
      <c r="B105" s="13" t="s">
        <v>331</v>
      </c>
      <c r="C105" s="14" t="s">
        <v>126</v>
      </c>
      <c r="D105" s="13" t="s">
        <v>332</v>
      </c>
      <c r="E105" s="15">
        <v>45578</v>
      </c>
      <c r="F105" s="15">
        <v>45582</v>
      </c>
      <c r="G105" s="16">
        <v>4892.4799999999996</v>
      </c>
      <c r="H105" s="15" t="s">
        <v>326</v>
      </c>
      <c r="I105" s="14">
        <v>4.5</v>
      </c>
      <c r="J105" s="16">
        <v>4748.49</v>
      </c>
      <c r="K105" s="14" t="s">
        <v>327</v>
      </c>
    </row>
    <row r="106" spans="1:11" s="21" customFormat="1" ht="30" customHeight="1" x14ac:dyDescent="0.25">
      <c r="A106" s="13" t="s">
        <v>333</v>
      </c>
      <c r="B106" s="13" t="s">
        <v>129</v>
      </c>
      <c r="C106" s="14" t="s">
        <v>130</v>
      </c>
      <c r="D106" s="13" t="s">
        <v>134</v>
      </c>
      <c r="E106" s="15">
        <v>45581</v>
      </c>
      <c r="F106" s="15">
        <v>45582</v>
      </c>
      <c r="G106" s="16">
        <v>2236.1799999999998</v>
      </c>
      <c r="H106" s="15" t="s">
        <v>334</v>
      </c>
      <c r="I106" s="14">
        <v>1.5</v>
      </c>
      <c r="J106" s="16">
        <v>1582.83</v>
      </c>
      <c r="K106" s="14" t="s">
        <v>327</v>
      </c>
    </row>
    <row r="107" spans="1:11" s="21" customFormat="1" ht="30" customHeight="1" x14ac:dyDescent="0.25">
      <c r="A107" s="13" t="s">
        <v>335</v>
      </c>
      <c r="B107" s="13" t="s">
        <v>48</v>
      </c>
      <c r="C107" s="14" t="s">
        <v>16</v>
      </c>
      <c r="D107" s="13" t="s">
        <v>336</v>
      </c>
      <c r="E107" s="15">
        <v>45578</v>
      </c>
      <c r="F107" s="15">
        <v>45582</v>
      </c>
      <c r="G107" s="16">
        <v>3571.41</v>
      </c>
      <c r="H107" s="15" t="s">
        <v>326</v>
      </c>
      <c r="I107" s="14">
        <v>4.5</v>
      </c>
      <c r="J107" s="16">
        <v>4748.49</v>
      </c>
      <c r="K107" s="14" t="s">
        <v>327</v>
      </c>
    </row>
    <row r="108" spans="1:11" s="21" customFormat="1" ht="30" customHeight="1" x14ac:dyDescent="0.25">
      <c r="A108" s="13" t="s">
        <v>337</v>
      </c>
      <c r="B108" s="13" t="s">
        <v>338</v>
      </c>
      <c r="C108" s="14" t="s">
        <v>149</v>
      </c>
      <c r="D108" s="13" t="s">
        <v>339</v>
      </c>
      <c r="E108" s="15">
        <v>45578</v>
      </c>
      <c r="F108" s="15">
        <v>45582</v>
      </c>
      <c r="G108" s="16">
        <v>3661.57</v>
      </c>
      <c r="H108" s="15" t="s">
        <v>326</v>
      </c>
      <c r="I108" s="14">
        <v>4.5</v>
      </c>
      <c r="J108" s="16">
        <v>4748.49</v>
      </c>
      <c r="K108" s="14" t="s">
        <v>327</v>
      </c>
    </row>
    <row r="109" spans="1:11" s="21" customFormat="1" ht="30" customHeight="1" x14ac:dyDescent="0.25">
      <c r="A109" s="13" t="s">
        <v>340</v>
      </c>
      <c r="B109" s="13" t="s">
        <v>341</v>
      </c>
      <c r="C109" s="14" t="s">
        <v>342</v>
      </c>
      <c r="D109" s="13" t="s">
        <v>343</v>
      </c>
      <c r="E109" s="15">
        <v>45574</v>
      </c>
      <c r="F109" s="15">
        <v>45576</v>
      </c>
      <c r="G109" s="16">
        <v>3222.62</v>
      </c>
      <c r="H109" s="15" t="s">
        <v>344</v>
      </c>
      <c r="I109" s="14">
        <v>2.5</v>
      </c>
      <c r="J109" s="16">
        <v>2638.05</v>
      </c>
      <c r="K109" s="14" t="s">
        <v>214</v>
      </c>
    </row>
    <row r="110" spans="1:11" s="21" customFormat="1" ht="30" customHeight="1" x14ac:dyDescent="0.25">
      <c r="A110" s="13" t="s">
        <v>345</v>
      </c>
      <c r="B110" s="13" t="s">
        <v>346</v>
      </c>
      <c r="C110" s="14" t="s">
        <v>149</v>
      </c>
      <c r="D110" s="13" t="s">
        <v>134</v>
      </c>
      <c r="E110" s="15">
        <v>45578</v>
      </c>
      <c r="F110" s="15">
        <v>45582</v>
      </c>
      <c r="G110" s="16">
        <v>3528.31</v>
      </c>
      <c r="H110" s="15" t="s">
        <v>326</v>
      </c>
      <c r="I110" s="14">
        <v>4.5</v>
      </c>
      <c r="J110" s="16">
        <v>4748.49</v>
      </c>
      <c r="K110" s="14" t="s">
        <v>327</v>
      </c>
    </row>
    <row r="111" spans="1:11" s="21" customFormat="1" ht="30" customHeight="1" x14ac:dyDescent="0.25">
      <c r="A111" s="13" t="s">
        <v>347</v>
      </c>
      <c r="B111" s="13" t="s">
        <v>125</v>
      </c>
      <c r="C111" s="14" t="s">
        <v>348</v>
      </c>
      <c r="D111" s="13" t="s">
        <v>134</v>
      </c>
      <c r="E111" s="15">
        <v>45578</v>
      </c>
      <c r="F111" s="15">
        <v>45582</v>
      </c>
      <c r="G111" s="16">
        <v>3984.31</v>
      </c>
      <c r="H111" s="15" t="s">
        <v>326</v>
      </c>
      <c r="I111" s="14">
        <v>4.5</v>
      </c>
      <c r="J111" s="16">
        <v>4748.49</v>
      </c>
      <c r="K111" s="14" t="s">
        <v>327</v>
      </c>
    </row>
    <row r="112" spans="1:11" s="21" customFormat="1" ht="30" customHeight="1" x14ac:dyDescent="0.25">
      <c r="A112" s="13" t="s">
        <v>349</v>
      </c>
      <c r="B112" s="13" t="s">
        <v>350</v>
      </c>
      <c r="C112" s="14" t="s">
        <v>149</v>
      </c>
      <c r="D112" s="13" t="s">
        <v>339</v>
      </c>
      <c r="E112" s="15">
        <v>45578</v>
      </c>
      <c r="F112" s="15">
        <v>45582</v>
      </c>
      <c r="G112" s="16">
        <v>3661.57</v>
      </c>
      <c r="H112" s="15" t="s">
        <v>326</v>
      </c>
      <c r="I112" s="14">
        <v>4.5</v>
      </c>
      <c r="J112" s="16">
        <v>4748.49</v>
      </c>
      <c r="K112" s="14" t="s">
        <v>327</v>
      </c>
    </row>
    <row r="113" spans="1:11" s="21" customFormat="1" ht="30" customHeight="1" x14ac:dyDescent="0.25">
      <c r="A113" s="22" t="s">
        <v>351</v>
      </c>
      <c r="B113" s="22" t="s">
        <v>352</v>
      </c>
      <c r="C113" s="23" t="s">
        <v>213</v>
      </c>
      <c r="D113" s="22" t="s">
        <v>134</v>
      </c>
      <c r="E113" s="24">
        <v>45578</v>
      </c>
      <c r="F113" s="24">
        <v>45582</v>
      </c>
      <c r="G113" s="25">
        <v>3190.31</v>
      </c>
      <c r="H113" s="24" t="s">
        <v>326</v>
      </c>
      <c r="I113" s="22">
        <v>4.5</v>
      </c>
      <c r="J113" s="25">
        <v>4748.49</v>
      </c>
      <c r="K113" s="23" t="s">
        <v>327</v>
      </c>
    </row>
    <row r="114" spans="1:11" s="21" customFormat="1" ht="30" customHeight="1" x14ac:dyDescent="0.25">
      <c r="A114" s="22" t="s">
        <v>353</v>
      </c>
      <c r="B114" s="22" t="s">
        <v>354</v>
      </c>
      <c r="C114" s="23" t="s">
        <v>217</v>
      </c>
      <c r="D114" s="22" t="s">
        <v>355</v>
      </c>
      <c r="E114" s="24">
        <v>45578</v>
      </c>
      <c r="F114" s="24">
        <v>45582</v>
      </c>
      <c r="G114" s="25">
        <v>3892.09</v>
      </c>
      <c r="H114" s="24" t="s">
        <v>326</v>
      </c>
      <c r="I114" s="22">
        <v>4.5</v>
      </c>
      <c r="J114" s="25">
        <v>4748.49</v>
      </c>
      <c r="K114" s="23" t="s">
        <v>327</v>
      </c>
    </row>
    <row r="115" spans="1:11" s="21" customFormat="1" ht="30" customHeight="1" x14ac:dyDescent="0.25">
      <c r="A115" s="22" t="s">
        <v>356</v>
      </c>
      <c r="B115" s="22" t="s">
        <v>357</v>
      </c>
      <c r="C115" s="23" t="s">
        <v>16</v>
      </c>
      <c r="D115" s="22" t="s">
        <v>358</v>
      </c>
      <c r="E115" s="24">
        <v>45578</v>
      </c>
      <c r="F115" s="24">
        <v>45582</v>
      </c>
      <c r="G115" s="25">
        <v>3303.38</v>
      </c>
      <c r="H115" s="24" t="s">
        <v>326</v>
      </c>
      <c r="I115" s="22">
        <v>4.5</v>
      </c>
      <c r="J115" s="25">
        <v>4748.49</v>
      </c>
      <c r="K115" s="23" t="s">
        <v>327</v>
      </c>
    </row>
    <row r="116" spans="1:11" s="21" customFormat="1" ht="30" customHeight="1" x14ac:dyDescent="0.25">
      <c r="A116" s="22" t="s">
        <v>359</v>
      </c>
      <c r="B116" s="22" t="s">
        <v>360</v>
      </c>
      <c r="C116" s="23" t="s">
        <v>361</v>
      </c>
      <c r="D116" s="22" t="s">
        <v>134</v>
      </c>
      <c r="E116" s="24">
        <v>45578</v>
      </c>
      <c r="F116" s="24">
        <v>45582</v>
      </c>
      <c r="G116" s="25">
        <v>3984.31</v>
      </c>
      <c r="H116" s="24" t="s">
        <v>326</v>
      </c>
      <c r="I116" s="22">
        <v>4.5</v>
      </c>
      <c r="J116" s="25">
        <v>4748.49</v>
      </c>
      <c r="K116" s="23" t="s">
        <v>327</v>
      </c>
    </row>
    <row r="117" spans="1:11" s="21" customFormat="1" ht="30" customHeight="1" x14ac:dyDescent="0.25">
      <c r="A117" s="22" t="s">
        <v>362</v>
      </c>
      <c r="B117" s="22" t="s">
        <v>363</v>
      </c>
      <c r="C117" s="23" t="s">
        <v>149</v>
      </c>
      <c r="D117" s="22" t="s">
        <v>134</v>
      </c>
      <c r="E117" s="24">
        <v>45578</v>
      </c>
      <c r="F117" s="24">
        <v>45582</v>
      </c>
      <c r="G117" s="25">
        <v>3984.31</v>
      </c>
      <c r="H117" s="24" t="s">
        <v>326</v>
      </c>
      <c r="I117" s="22">
        <v>4.5</v>
      </c>
      <c r="J117" s="25">
        <v>4748.49</v>
      </c>
      <c r="K117" s="23" t="s">
        <v>327</v>
      </c>
    </row>
    <row r="118" spans="1:11" s="21" customFormat="1" ht="30" customHeight="1" x14ac:dyDescent="0.25">
      <c r="A118" s="22" t="s">
        <v>364</v>
      </c>
      <c r="B118" s="22" t="s">
        <v>365</v>
      </c>
      <c r="C118" s="23" t="s">
        <v>366</v>
      </c>
      <c r="D118" s="22" t="s">
        <v>134</v>
      </c>
      <c r="E118" s="24">
        <v>45578</v>
      </c>
      <c r="F118" s="24">
        <v>45582</v>
      </c>
      <c r="G118" s="25">
        <v>3190.31</v>
      </c>
      <c r="H118" s="24" t="s">
        <v>326</v>
      </c>
      <c r="I118" s="22">
        <v>4.5</v>
      </c>
      <c r="J118" s="25">
        <v>4748.49</v>
      </c>
      <c r="K118" s="23" t="s">
        <v>327</v>
      </c>
    </row>
    <row r="119" spans="1:11" s="21" customFormat="1" ht="30" customHeight="1" x14ac:dyDescent="0.25">
      <c r="A119" s="22" t="s">
        <v>367</v>
      </c>
      <c r="B119" s="22" t="s">
        <v>368</v>
      </c>
      <c r="C119" s="23" t="s">
        <v>369</v>
      </c>
      <c r="D119" s="22" t="s">
        <v>134</v>
      </c>
      <c r="E119" s="24">
        <v>45578</v>
      </c>
      <c r="F119" s="24">
        <v>45582</v>
      </c>
      <c r="G119" s="25">
        <v>3893.92</v>
      </c>
      <c r="H119" s="24" t="s">
        <v>326</v>
      </c>
      <c r="I119" s="22">
        <v>4.5</v>
      </c>
      <c r="J119" s="25">
        <v>4748.49</v>
      </c>
      <c r="K119" s="23" t="s">
        <v>327</v>
      </c>
    </row>
    <row r="120" spans="1:11" s="21" customFormat="1" ht="30" customHeight="1" x14ac:dyDescent="0.25">
      <c r="A120" s="22" t="s">
        <v>370</v>
      </c>
      <c r="B120" s="22" t="s">
        <v>371</v>
      </c>
      <c r="C120" s="23" t="s">
        <v>372</v>
      </c>
      <c r="D120" s="22" t="s">
        <v>134</v>
      </c>
      <c r="E120" s="24">
        <v>45578</v>
      </c>
      <c r="F120" s="24">
        <v>45582</v>
      </c>
      <c r="G120" s="25">
        <v>2462.31</v>
      </c>
      <c r="H120" s="24" t="s">
        <v>326</v>
      </c>
      <c r="I120" s="22">
        <v>4.5</v>
      </c>
      <c r="J120" s="25">
        <v>4748.49</v>
      </c>
      <c r="K120" s="23" t="s">
        <v>327</v>
      </c>
    </row>
    <row r="121" spans="1:11" s="21" customFormat="1" ht="30" customHeight="1" x14ac:dyDescent="0.25">
      <c r="A121" s="22" t="s">
        <v>373</v>
      </c>
      <c r="B121" s="22" t="s">
        <v>371</v>
      </c>
      <c r="C121" s="23" t="s">
        <v>372</v>
      </c>
      <c r="D121" s="22" t="s">
        <v>134</v>
      </c>
      <c r="E121" s="24">
        <v>45582</v>
      </c>
      <c r="F121" s="24" t="s">
        <v>90</v>
      </c>
      <c r="G121" s="25">
        <v>629</v>
      </c>
      <c r="H121" s="22" t="s">
        <v>90</v>
      </c>
      <c r="I121" s="22" t="s">
        <v>90</v>
      </c>
      <c r="J121" s="25" t="s">
        <v>90</v>
      </c>
      <c r="K121" s="23" t="s">
        <v>327</v>
      </c>
    </row>
    <row r="122" spans="1:11" s="21" customFormat="1" ht="30" customHeight="1" x14ac:dyDescent="0.25">
      <c r="A122" s="22" t="s">
        <v>374</v>
      </c>
      <c r="B122" s="22" t="s">
        <v>375</v>
      </c>
      <c r="C122" s="23" t="s">
        <v>372</v>
      </c>
      <c r="D122" s="22" t="s">
        <v>376</v>
      </c>
      <c r="E122" s="24">
        <v>45578</v>
      </c>
      <c r="F122" s="24">
        <v>45582</v>
      </c>
      <c r="G122" s="25">
        <v>2960.83</v>
      </c>
      <c r="H122" s="24" t="s">
        <v>326</v>
      </c>
      <c r="I122" s="22">
        <v>4.5</v>
      </c>
      <c r="J122" s="25">
        <v>4748.49</v>
      </c>
      <c r="K122" s="23" t="s">
        <v>327</v>
      </c>
    </row>
    <row r="123" spans="1:11" s="21" customFormat="1" ht="30" customHeight="1" x14ac:dyDescent="0.25">
      <c r="A123" s="22" t="s">
        <v>377</v>
      </c>
      <c r="B123" s="22" t="s">
        <v>378</v>
      </c>
      <c r="C123" s="23" t="s">
        <v>149</v>
      </c>
      <c r="D123" s="22" t="s">
        <v>134</v>
      </c>
      <c r="E123" s="24">
        <v>45578</v>
      </c>
      <c r="F123" s="24">
        <v>45582</v>
      </c>
      <c r="G123" s="25">
        <v>2597.31</v>
      </c>
      <c r="H123" s="24" t="s">
        <v>326</v>
      </c>
      <c r="I123" s="22">
        <v>4.5</v>
      </c>
      <c r="J123" s="25">
        <v>4748.49</v>
      </c>
      <c r="K123" s="23" t="s">
        <v>327</v>
      </c>
    </row>
    <row r="124" spans="1:11" s="21" customFormat="1" ht="30" customHeight="1" x14ac:dyDescent="0.25">
      <c r="A124" s="22" t="s">
        <v>379</v>
      </c>
      <c r="B124" s="22" t="s">
        <v>45</v>
      </c>
      <c r="C124" s="23" t="s">
        <v>380</v>
      </c>
      <c r="D124" s="22" t="s">
        <v>381</v>
      </c>
      <c r="E124" s="24">
        <v>45578</v>
      </c>
      <c r="F124" s="24">
        <v>45582</v>
      </c>
      <c r="G124" s="25">
        <v>2948.17</v>
      </c>
      <c r="H124" s="24" t="s">
        <v>326</v>
      </c>
      <c r="I124" s="22">
        <v>4.5</v>
      </c>
      <c r="J124" s="25">
        <v>4748.49</v>
      </c>
      <c r="K124" s="23" t="s">
        <v>327</v>
      </c>
    </row>
    <row r="125" spans="1:11" s="21" customFormat="1" ht="30" customHeight="1" x14ac:dyDescent="0.25">
      <c r="A125" s="22" t="s">
        <v>382</v>
      </c>
      <c r="B125" s="22" t="s">
        <v>383</v>
      </c>
      <c r="C125" s="23" t="s">
        <v>247</v>
      </c>
      <c r="D125" s="22" t="s">
        <v>134</v>
      </c>
      <c r="E125" s="24">
        <v>45578</v>
      </c>
      <c r="F125" s="24">
        <v>45582</v>
      </c>
      <c r="G125" s="25">
        <v>3984.31</v>
      </c>
      <c r="H125" s="24" t="s">
        <v>326</v>
      </c>
      <c r="I125" s="22">
        <v>4.5</v>
      </c>
      <c r="J125" s="25">
        <v>4748.49</v>
      </c>
      <c r="K125" s="23" t="s">
        <v>327</v>
      </c>
    </row>
    <row r="126" spans="1:11" s="21" customFormat="1" ht="30" customHeight="1" x14ac:dyDescent="0.25">
      <c r="A126" s="22" t="s">
        <v>384</v>
      </c>
      <c r="B126" s="22" t="s">
        <v>385</v>
      </c>
      <c r="C126" s="23" t="s">
        <v>386</v>
      </c>
      <c r="D126" s="22" t="s">
        <v>134</v>
      </c>
      <c r="E126" s="24">
        <v>45578</v>
      </c>
      <c r="F126" s="24">
        <v>45582</v>
      </c>
      <c r="G126" s="25">
        <v>2473.31</v>
      </c>
      <c r="H126" s="24" t="s">
        <v>326</v>
      </c>
      <c r="I126" s="22">
        <v>4.5</v>
      </c>
      <c r="J126" s="25">
        <v>4748.49</v>
      </c>
      <c r="K126" s="23" t="s">
        <v>327</v>
      </c>
    </row>
    <row r="127" spans="1:11" s="21" customFormat="1" ht="30" customHeight="1" x14ac:dyDescent="0.25">
      <c r="A127" s="22" t="s">
        <v>387</v>
      </c>
      <c r="B127" s="22" t="s">
        <v>70</v>
      </c>
      <c r="C127" s="23" t="s">
        <v>31</v>
      </c>
      <c r="D127" s="22" t="s">
        <v>134</v>
      </c>
      <c r="E127" s="24">
        <v>45578</v>
      </c>
      <c r="F127" s="24">
        <v>45582</v>
      </c>
      <c r="G127" s="25">
        <v>2309.31</v>
      </c>
      <c r="H127" s="24" t="s">
        <v>326</v>
      </c>
      <c r="I127" s="22">
        <v>4.5</v>
      </c>
      <c r="J127" s="25">
        <v>4748.49</v>
      </c>
      <c r="K127" s="23" t="s">
        <v>327</v>
      </c>
    </row>
    <row r="128" spans="1:11" s="21" customFormat="1" ht="30" customHeight="1" x14ac:dyDescent="0.25">
      <c r="A128" s="22" t="s">
        <v>388</v>
      </c>
      <c r="B128" s="22" t="s">
        <v>389</v>
      </c>
      <c r="C128" s="23" t="s">
        <v>126</v>
      </c>
      <c r="D128" s="22" t="s">
        <v>134</v>
      </c>
      <c r="E128" s="24">
        <v>45578</v>
      </c>
      <c r="F128" s="24">
        <v>45582</v>
      </c>
      <c r="G128" s="25">
        <v>2597.31</v>
      </c>
      <c r="H128" s="24" t="s">
        <v>326</v>
      </c>
      <c r="I128" s="22">
        <v>4.5</v>
      </c>
      <c r="J128" s="25">
        <v>4748.49</v>
      </c>
      <c r="K128" s="23" t="s">
        <v>327</v>
      </c>
    </row>
    <row r="129" spans="1:11" s="21" customFormat="1" ht="30" customHeight="1" x14ac:dyDescent="0.25">
      <c r="A129" s="22" t="s">
        <v>390</v>
      </c>
      <c r="B129" s="22" t="s">
        <v>391</v>
      </c>
      <c r="C129" s="23" t="s">
        <v>392</v>
      </c>
      <c r="D129" s="22" t="s">
        <v>134</v>
      </c>
      <c r="E129" s="24">
        <v>45578</v>
      </c>
      <c r="F129" s="24">
        <v>45582</v>
      </c>
      <c r="G129" s="25">
        <v>3964.31</v>
      </c>
      <c r="H129" s="24" t="s">
        <v>326</v>
      </c>
      <c r="I129" s="22">
        <v>4.5</v>
      </c>
      <c r="J129" s="25">
        <v>4748.49</v>
      </c>
      <c r="K129" s="23" t="s">
        <v>327</v>
      </c>
    </row>
    <row r="130" spans="1:11" s="21" customFormat="1" ht="30" customHeight="1" x14ac:dyDescent="0.25">
      <c r="A130" s="22" t="s">
        <v>393</v>
      </c>
      <c r="B130" s="22" t="s">
        <v>394</v>
      </c>
      <c r="C130" s="23" t="s">
        <v>395</v>
      </c>
      <c r="D130" s="22" t="s">
        <v>134</v>
      </c>
      <c r="E130" s="24">
        <v>45578</v>
      </c>
      <c r="F130" s="24">
        <v>45582</v>
      </c>
      <c r="G130" s="25">
        <v>3964.31</v>
      </c>
      <c r="H130" s="24" t="s">
        <v>326</v>
      </c>
      <c r="I130" s="22">
        <v>4.5</v>
      </c>
      <c r="J130" s="25">
        <v>4748.49</v>
      </c>
      <c r="K130" s="23" t="s">
        <v>327</v>
      </c>
    </row>
    <row r="131" spans="1:11" s="21" customFormat="1" ht="30" customHeight="1" x14ac:dyDescent="0.25">
      <c r="A131" s="22" t="s">
        <v>396</v>
      </c>
      <c r="B131" s="22" t="s">
        <v>397</v>
      </c>
      <c r="C131" s="23" t="s">
        <v>31</v>
      </c>
      <c r="D131" s="22" t="s">
        <v>134</v>
      </c>
      <c r="E131" s="24">
        <v>45578</v>
      </c>
      <c r="F131" s="24">
        <v>45582</v>
      </c>
      <c r="G131" s="25">
        <v>2597.31</v>
      </c>
      <c r="H131" s="24" t="s">
        <v>326</v>
      </c>
      <c r="I131" s="22">
        <v>4.5</v>
      </c>
      <c r="J131" s="25">
        <v>4748.49</v>
      </c>
      <c r="K131" s="23" t="s">
        <v>327</v>
      </c>
    </row>
    <row r="132" spans="1:11" s="21" customFormat="1" ht="30" customHeight="1" x14ac:dyDescent="0.25">
      <c r="A132" s="22" t="s">
        <v>398</v>
      </c>
      <c r="B132" s="22" t="s">
        <v>399</v>
      </c>
      <c r="C132" s="23" t="s">
        <v>400</v>
      </c>
      <c r="D132" s="22" t="s">
        <v>401</v>
      </c>
      <c r="E132" s="24">
        <v>45578</v>
      </c>
      <c r="F132" s="24">
        <v>45582</v>
      </c>
      <c r="G132" s="25">
        <v>2696.43</v>
      </c>
      <c r="H132" s="24" t="s">
        <v>326</v>
      </c>
      <c r="I132" s="22">
        <v>4.5</v>
      </c>
      <c r="J132" s="25">
        <v>4748.49</v>
      </c>
      <c r="K132" s="23" t="s">
        <v>327</v>
      </c>
    </row>
    <row r="133" spans="1:11" s="21" customFormat="1" ht="30" customHeight="1" x14ac:dyDescent="0.25">
      <c r="A133" s="35" t="s">
        <v>402</v>
      </c>
      <c r="B133" s="35" t="s">
        <v>403</v>
      </c>
      <c r="C133" s="36" t="s">
        <v>126</v>
      </c>
      <c r="D133" s="35" t="s">
        <v>134</v>
      </c>
      <c r="E133" s="37">
        <v>45578</v>
      </c>
      <c r="F133" s="37">
        <v>45582</v>
      </c>
      <c r="G133" s="38">
        <v>4122.3100000000004</v>
      </c>
      <c r="H133" s="37" t="s">
        <v>326</v>
      </c>
      <c r="I133" s="35">
        <v>4.5</v>
      </c>
      <c r="J133" s="38">
        <v>4748.49</v>
      </c>
      <c r="K133" s="36" t="s">
        <v>327</v>
      </c>
    </row>
    <row r="134" spans="1:11" s="21" customFormat="1" ht="30" customHeight="1" x14ac:dyDescent="0.25">
      <c r="A134" s="35" t="s">
        <v>404</v>
      </c>
      <c r="B134" s="35" t="s">
        <v>405</v>
      </c>
      <c r="C134" s="36" t="s">
        <v>406</v>
      </c>
      <c r="D134" s="35" t="s">
        <v>134</v>
      </c>
      <c r="E134" s="37">
        <v>45578</v>
      </c>
      <c r="F134" s="37">
        <v>45582</v>
      </c>
      <c r="G134" s="38">
        <v>4122.3100000000004</v>
      </c>
      <c r="H134" s="37" t="s">
        <v>326</v>
      </c>
      <c r="I134" s="35">
        <v>4.5</v>
      </c>
      <c r="J134" s="38">
        <v>4748.49</v>
      </c>
      <c r="K134" s="36" t="s">
        <v>327</v>
      </c>
    </row>
    <row r="135" spans="1:11" s="21" customFormat="1" ht="30" customHeight="1" x14ac:dyDescent="0.25">
      <c r="A135" s="35" t="s">
        <v>407</v>
      </c>
      <c r="B135" s="35" t="s">
        <v>408</v>
      </c>
      <c r="C135" s="36" t="s">
        <v>126</v>
      </c>
      <c r="D135" s="35" t="s">
        <v>134</v>
      </c>
      <c r="E135" s="37">
        <v>45578</v>
      </c>
      <c r="F135" s="37">
        <v>45582</v>
      </c>
      <c r="G135" s="38">
        <v>4122.3100000000004</v>
      </c>
      <c r="H135" s="37" t="s">
        <v>326</v>
      </c>
      <c r="I135" s="35">
        <v>4.5</v>
      </c>
      <c r="J135" s="38">
        <v>4748.49</v>
      </c>
      <c r="K135" s="36" t="s">
        <v>327</v>
      </c>
    </row>
    <row r="136" spans="1:11" s="21" customFormat="1" ht="30" customHeight="1" x14ac:dyDescent="0.25">
      <c r="A136" s="35" t="s">
        <v>409</v>
      </c>
      <c r="B136" s="35" t="s">
        <v>410</v>
      </c>
      <c r="C136" s="36" t="s">
        <v>411</v>
      </c>
      <c r="D136" s="35" t="s">
        <v>134</v>
      </c>
      <c r="E136" s="37">
        <v>45578</v>
      </c>
      <c r="F136" s="37">
        <v>45582</v>
      </c>
      <c r="G136" s="38">
        <v>2463.31</v>
      </c>
      <c r="H136" s="37" t="s">
        <v>326</v>
      </c>
      <c r="I136" s="35">
        <v>4.5</v>
      </c>
      <c r="J136" s="38">
        <v>4748.49</v>
      </c>
      <c r="K136" s="36" t="s">
        <v>327</v>
      </c>
    </row>
    <row r="137" spans="1:11" s="21" customFormat="1" ht="30" customHeight="1" x14ac:dyDescent="0.25">
      <c r="A137" s="35" t="s">
        <v>412</v>
      </c>
      <c r="B137" s="35" t="s">
        <v>413</v>
      </c>
      <c r="C137" s="36" t="s">
        <v>414</v>
      </c>
      <c r="D137" s="35" t="s">
        <v>134</v>
      </c>
      <c r="E137" s="37">
        <v>45578</v>
      </c>
      <c r="F137" s="37">
        <v>45582</v>
      </c>
      <c r="G137" s="38">
        <v>3893.92</v>
      </c>
      <c r="H137" s="37" t="s">
        <v>326</v>
      </c>
      <c r="I137" s="35">
        <v>4.5</v>
      </c>
      <c r="J137" s="38">
        <v>4748.49</v>
      </c>
      <c r="K137" s="36" t="s">
        <v>327</v>
      </c>
    </row>
    <row r="138" spans="1:11" s="21" customFormat="1" ht="30" customHeight="1" x14ac:dyDescent="0.25">
      <c r="A138" s="35" t="s">
        <v>415</v>
      </c>
      <c r="B138" s="35" t="s">
        <v>164</v>
      </c>
      <c r="C138" s="36" t="s">
        <v>31</v>
      </c>
      <c r="D138" s="35" t="s">
        <v>165</v>
      </c>
      <c r="E138" s="37">
        <v>45576</v>
      </c>
      <c r="F138" s="37" t="s">
        <v>90</v>
      </c>
      <c r="G138" s="38">
        <v>1794.61</v>
      </c>
      <c r="H138" s="35" t="s">
        <v>90</v>
      </c>
      <c r="I138" s="35" t="s">
        <v>90</v>
      </c>
      <c r="J138" s="38" t="s">
        <v>90</v>
      </c>
      <c r="K138" s="36" t="s">
        <v>91</v>
      </c>
    </row>
    <row r="139" spans="1:11" s="21" customFormat="1" ht="30" customHeight="1" x14ac:dyDescent="0.25">
      <c r="A139" s="35" t="s">
        <v>416</v>
      </c>
      <c r="B139" s="35" t="s">
        <v>169</v>
      </c>
      <c r="C139" s="36" t="s">
        <v>31</v>
      </c>
      <c r="D139" s="35" t="s">
        <v>417</v>
      </c>
      <c r="E139" s="37">
        <v>45579</v>
      </c>
      <c r="F139" s="37">
        <v>45593</v>
      </c>
      <c r="G139" s="38">
        <v>3225.34</v>
      </c>
      <c r="H139" s="35" t="s">
        <v>90</v>
      </c>
      <c r="I139" s="35" t="s">
        <v>90</v>
      </c>
      <c r="J139" s="38" t="s">
        <v>90</v>
      </c>
      <c r="K139" s="36" t="s">
        <v>91</v>
      </c>
    </row>
    <row r="140" spans="1:11" s="21" customFormat="1" ht="30" customHeight="1" x14ac:dyDescent="0.25">
      <c r="A140" s="35" t="s">
        <v>418</v>
      </c>
      <c r="B140" s="35" t="s">
        <v>419</v>
      </c>
      <c r="C140" s="36" t="s">
        <v>420</v>
      </c>
      <c r="D140" s="35" t="s">
        <v>134</v>
      </c>
      <c r="E140" s="37">
        <v>45578</v>
      </c>
      <c r="F140" s="37">
        <v>45582</v>
      </c>
      <c r="G140" s="38">
        <v>3232.62</v>
      </c>
      <c r="H140" s="37" t="s">
        <v>264</v>
      </c>
      <c r="I140" s="35">
        <v>3.5</v>
      </c>
      <c r="J140" s="38">
        <v>3693.27</v>
      </c>
      <c r="K140" s="36" t="s">
        <v>327</v>
      </c>
    </row>
    <row r="141" spans="1:11" s="21" customFormat="1" ht="30" customHeight="1" x14ac:dyDescent="0.25">
      <c r="A141" s="35" t="s">
        <v>421</v>
      </c>
      <c r="B141" s="35" t="s">
        <v>422</v>
      </c>
      <c r="C141" s="36" t="s">
        <v>16</v>
      </c>
      <c r="D141" s="35" t="s">
        <v>296</v>
      </c>
      <c r="E141" s="37">
        <v>45580</v>
      </c>
      <c r="F141" s="37">
        <v>45580</v>
      </c>
      <c r="G141" s="38">
        <v>5172.43</v>
      </c>
      <c r="H141" s="37" t="s">
        <v>68</v>
      </c>
      <c r="I141" s="35" t="s">
        <v>68</v>
      </c>
      <c r="J141" s="38" t="s">
        <v>68</v>
      </c>
      <c r="K141" s="36" t="s">
        <v>423</v>
      </c>
    </row>
    <row r="142" spans="1:11" s="21" customFormat="1" ht="30" customHeight="1" x14ac:dyDescent="0.25">
      <c r="A142" s="39" t="s">
        <v>424</v>
      </c>
      <c r="B142" s="40" t="s">
        <v>425</v>
      </c>
      <c r="C142" s="41" t="s">
        <v>49</v>
      </c>
      <c r="D142" s="42" t="s">
        <v>49</v>
      </c>
      <c r="E142" s="42">
        <v>45574</v>
      </c>
      <c r="F142" s="42">
        <v>45575</v>
      </c>
      <c r="G142" s="43">
        <v>1618.15</v>
      </c>
      <c r="H142" s="42" t="s">
        <v>426</v>
      </c>
      <c r="I142" s="39">
        <v>1.5</v>
      </c>
      <c r="J142" s="43">
        <v>1582.83</v>
      </c>
      <c r="K142" s="40" t="s">
        <v>427</v>
      </c>
    </row>
    <row r="143" spans="1:11" ht="30" customHeight="1" x14ac:dyDescent="0.25">
      <c r="A143" s="39" t="s">
        <v>428</v>
      </c>
      <c r="B143" s="40" t="s">
        <v>429</v>
      </c>
      <c r="C143" s="41" t="s">
        <v>430</v>
      </c>
      <c r="D143" s="42" t="s">
        <v>90</v>
      </c>
      <c r="E143" s="42" t="s">
        <v>90</v>
      </c>
      <c r="F143" s="42" t="s">
        <v>90</v>
      </c>
      <c r="G143" s="43" t="s">
        <v>90</v>
      </c>
      <c r="H143" s="42" t="s">
        <v>431</v>
      </c>
      <c r="I143" s="39">
        <v>1.5</v>
      </c>
      <c r="J143" s="43">
        <v>1539.4</v>
      </c>
      <c r="K143" s="40" t="s">
        <v>432</v>
      </c>
    </row>
    <row r="144" spans="1:11" ht="30" customHeight="1" x14ac:dyDescent="0.25">
      <c r="A144" s="39" t="s">
        <v>433</v>
      </c>
      <c r="B144" s="40" t="s">
        <v>434</v>
      </c>
      <c r="C144" s="41" t="s">
        <v>16</v>
      </c>
      <c r="D144" s="42" t="s">
        <v>435</v>
      </c>
      <c r="E144" s="42">
        <v>45572</v>
      </c>
      <c r="F144" s="42">
        <v>45589</v>
      </c>
      <c r="G144" s="43">
        <v>7114.52</v>
      </c>
      <c r="H144" s="39" t="s">
        <v>90</v>
      </c>
      <c r="I144" s="39" t="s">
        <v>90</v>
      </c>
      <c r="J144" s="43" t="s">
        <v>90</v>
      </c>
      <c r="K144" s="40" t="s">
        <v>91</v>
      </c>
    </row>
    <row r="145" spans="1:11" ht="30" customHeight="1" x14ac:dyDescent="0.25">
      <c r="A145" s="39" t="s">
        <v>436</v>
      </c>
      <c r="B145" s="40" t="s">
        <v>161</v>
      </c>
      <c r="C145" s="41" t="s">
        <v>162</v>
      </c>
      <c r="D145" s="42" t="s">
        <v>296</v>
      </c>
      <c r="E145" s="42">
        <v>45572</v>
      </c>
      <c r="F145" s="42">
        <v>45575</v>
      </c>
      <c r="G145" s="43">
        <v>5480.02</v>
      </c>
      <c r="H145" s="39" t="s">
        <v>90</v>
      </c>
      <c r="I145" s="39" t="s">
        <v>90</v>
      </c>
      <c r="J145" s="43" t="s">
        <v>90</v>
      </c>
      <c r="K145" s="40" t="s">
        <v>91</v>
      </c>
    </row>
    <row r="146" spans="1:11" ht="30" customHeight="1" x14ac:dyDescent="0.25">
      <c r="A146" s="39" t="s">
        <v>437</v>
      </c>
      <c r="B146" s="40" t="s">
        <v>164</v>
      </c>
      <c r="C146" s="41" t="s">
        <v>31</v>
      </c>
      <c r="D146" s="42" t="s">
        <v>186</v>
      </c>
      <c r="E146" s="42">
        <v>45572</v>
      </c>
      <c r="F146" s="42" t="s">
        <v>90</v>
      </c>
      <c r="G146" s="43">
        <v>459.79</v>
      </c>
      <c r="H146" s="39" t="s">
        <v>90</v>
      </c>
      <c r="I146" s="39" t="s">
        <v>90</v>
      </c>
      <c r="J146" s="43" t="s">
        <v>90</v>
      </c>
      <c r="K146" s="40" t="s">
        <v>91</v>
      </c>
    </row>
    <row r="147" spans="1:11" ht="30" customHeight="1" x14ac:dyDescent="0.25">
      <c r="A147" s="26" t="s">
        <v>438</v>
      </c>
      <c r="B147" s="44" t="s">
        <v>15</v>
      </c>
      <c r="C147" s="44" t="s">
        <v>372</v>
      </c>
      <c r="D147" s="44" t="s">
        <v>90</v>
      </c>
      <c r="E147" s="45" t="s">
        <v>90</v>
      </c>
      <c r="F147" s="45" t="s">
        <v>90</v>
      </c>
      <c r="G147" s="46" t="s">
        <v>90</v>
      </c>
      <c r="H147" s="45" t="s">
        <v>150</v>
      </c>
      <c r="I147" s="26">
        <v>10</v>
      </c>
      <c r="J147" s="46">
        <v>10552.2</v>
      </c>
      <c r="K147" s="44" t="s">
        <v>91</v>
      </c>
    </row>
    <row r="148" spans="1:11" ht="30" customHeight="1" x14ac:dyDescent="0.25">
      <c r="A148" s="26" t="s">
        <v>438</v>
      </c>
      <c r="B148" s="44" t="s">
        <v>434</v>
      </c>
      <c r="C148" s="44" t="s">
        <v>372</v>
      </c>
      <c r="D148" s="44" t="s">
        <v>90</v>
      </c>
      <c r="E148" s="45" t="s">
        <v>90</v>
      </c>
      <c r="F148" s="45" t="s">
        <v>90</v>
      </c>
      <c r="G148" s="46" t="s">
        <v>90</v>
      </c>
      <c r="H148" s="45" t="s">
        <v>150</v>
      </c>
      <c r="I148" s="26">
        <v>3.5</v>
      </c>
      <c r="J148" s="46">
        <v>3693.27</v>
      </c>
      <c r="K148" s="44" t="s">
        <v>91</v>
      </c>
    </row>
    <row r="149" spans="1:11" ht="30" customHeight="1" x14ac:dyDescent="0.25">
      <c r="A149" s="26" t="s">
        <v>438</v>
      </c>
      <c r="B149" s="44" t="s">
        <v>439</v>
      </c>
      <c r="C149" s="44" t="s">
        <v>372</v>
      </c>
      <c r="D149" s="44" t="s">
        <v>90</v>
      </c>
      <c r="E149" s="45" t="s">
        <v>90</v>
      </c>
      <c r="F149" s="45" t="s">
        <v>90</v>
      </c>
      <c r="G149" s="46" t="s">
        <v>90</v>
      </c>
      <c r="H149" s="45" t="s">
        <v>150</v>
      </c>
      <c r="I149" s="26">
        <v>10</v>
      </c>
      <c r="J149" s="46">
        <v>10552.2</v>
      </c>
      <c r="K149" s="44" t="s">
        <v>91</v>
      </c>
    </row>
    <row r="150" spans="1:11" ht="30" customHeight="1" x14ac:dyDescent="0.25">
      <c r="A150" s="26" t="s">
        <v>438</v>
      </c>
      <c r="B150" s="44" t="s">
        <v>440</v>
      </c>
      <c r="C150" s="44" t="s">
        <v>372</v>
      </c>
      <c r="D150" s="44" t="s">
        <v>90</v>
      </c>
      <c r="E150" s="45" t="s">
        <v>90</v>
      </c>
      <c r="F150" s="45" t="s">
        <v>90</v>
      </c>
      <c r="G150" s="46" t="s">
        <v>90</v>
      </c>
      <c r="H150" s="45" t="s">
        <v>150</v>
      </c>
      <c r="I150" s="26">
        <v>10</v>
      </c>
      <c r="J150" s="46">
        <v>10552.2</v>
      </c>
      <c r="K150" s="44" t="s">
        <v>91</v>
      </c>
    </row>
    <row r="151" spans="1:11" ht="30" customHeight="1" x14ac:dyDescent="0.25">
      <c r="A151" s="26" t="s">
        <v>438</v>
      </c>
      <c r="B151" s="44" t="s">
        <v>397</v>
      </c>
      <c r="C151" s="44" t="s">
        <v>441</v>
      </c>
      <c r="D151" s="44" t="s">
        <v>90</v>
      </c>
      <c r="E151" s="45" t="s">
        <v>90</v>
      </c>
      <c r="F151" s="45" t="s">
        <v>90</v>
      </c>
      <c r="G151" s="46" t="s">
        <v>90</v>
      </c>
      <c r="H151" s="45" t="s">
        <v>150</v>
      </c>
      <c r="I151" s="26">
        <v>10</v>
      </c>
      <c r="J151" s="46">
        <v>10552.2</v>
      </c>
      <c r="K151" s="44" t="s">
        <v>91</v>
      </c>
    </row>
    <row r="152" spans="1:11" ht="30" customHeight="1" x14ac:dyDescent="0.25">
      <c r="A152" s="26" t="s">
        <v>438</v>
      </c>
      <c r="B152" s="44" t="s">
        <v>442</v>
      </c>
      <c r="C152" s="44" t="s">
        <v>441</v>
      </c>
      <c r="D152" s="44" t="s">
        <v>90</v>
      </c>
      <c r="E152" s="45" t="s">
        <v>90</v>
      </c>
      <c r="F152" s="45" t="s">
        <v>90</v>
      </c>
      <c r="G152" s="46" t="s">
        <v>90</v>
      </c>
      <c r="H152" s="45" t="s">
        <v>150</v>
      </c>
      <c r="I152" s="26">
        <v>10</v>
      </c>
      <c r="J152" s="46">
        <v>10552.2</v>
      </c>
      <c r="K152" s="44" t="s">
        <v>91</v>
      </c>
    </row>
    <row r="153" spans="1:11" ht="30" customHeight="1" x14ac:dyDescent="0.25">
      <c r="A153" s="26" t="s">
        <v>438</v>
      </c>
      <c r="B153" s="44" t="s">
        <v>93</v>
      </c>
      <c r="C153" s="44" t="s">
        <v>441</v>
      </c>
      <c r="D153" s="44" t="s">
        <v>90</v>
      </c>
      <c r="E153" s="45" t="s">
        <v>90</v>
      </c>
      <c r="F153" s="45" t="s">
        <v>90</v>
      </c>
      <c r="G153" s="46" t="s">
        <v>90</v>
      </c>
      <c r="H153" s="45" t="s">
        <v>150</v>
      </c>
      <c r="I153" s="26">
        <v>10</v>
      </c>
      <c r="J153" s="46">
        <v>10552.2</v>
      </c>
      <c r="K153" s="44" t="s">
        <v>91</v>
      </c>
    </row>
    <row r="154" spans="1:11" ht="30" customHeight="1" x14ac:dyDescent="0.25">
      <c r="A154" s="26" t="s">
        <v>438</v>
      </c>
      <c r="B154" s="44" t="s">
        <v>64</v>
      </c>
      <c r="C154" s="44" t="s">
        <v>441</v>
      </c>
      <c r="D154" s="44" t="s">
        <v>90</v>
      </c>
      <c r="E154" s="45" t="s">
        <v>90</v>
      </c>
      <c r="F154" s="45" t="s">
        <v>90</v>
      </c>
      <c r="G154" s="46" t="s">
        <v>90</v>
      </c>
      <c r="H154" s="45" t="s">
        <v>150</v>
      </c>
      <c r="I154" s="26">
        <v>10</v>
      </c>
      <c r="J154" s="46">
        <v>10552.2</v>
      </c>
      <c r="K154" s="44" t="s">
        <v>91</v>
      </c>
    </row>
    <row r="155" spans="1:11" ht="30" customHeight="1" x14ac:dyDescent="0.25">
      <c r="A155" s="26" t="s">
        <v>438</v>
      </c>
      <c r="B155" s="44" t="s">
        <v>45</v>
      </c>
      <c r="C155" s="44" t="s">
        <v>372</v>
      </c>
      <c r="D155" s="44" t="s">
        <v>90</v>
      </c>
      <c r="E155" s="45" t="s">
        <v>90</v>
      </c>
      <c r="F155" s="45" t="s">
        <v>90</v>
      </c>
      <c r="G155" s="46" t="s">
        <v>90</v>
      </c>
      <c r="H155" s="45" t="s">
        <v>150</v>
      </c>
      <c r="I155" s="26">
        <v>10</v>
      </c>
      <c r="J155" s="46">
        <v>10552.2</v>
      </c>
      <c r="K155" s="44" t="s">
        <v>91</v>
      </c>
    </row>
    <row r="156" spans="1:11" ht="30" customHeight="1" x14ac:dyDescent="0.25">
      <c r="A156" s="26" t="s">
        <v>438</v>
      </c>
      <c r="B156" s="44" t="s">
        <v>357</v>
      </c>
      <c r="C156" s="44" t="s">
        <v>372</v>
      </c>
      <c r="D156" s="44" t="s">
        <v>90</v>
      </c>
      <c r="E156" s="45" t="s">
        <v>90</v>
      </c>
      <c r="F156" s="45" t="s">
        <v>90</v>
      </c>
      <c r="G156" s="46" t="s">
        <v>90</v>
      </c>
      <c r="H156" s="45" t="s">
        <v>150</v>
      </c>
      <c r="I156" s="26">
        <v>9.5</v>
      </c>
      <c r="J156" s="46">
        <v>10024.49</v>
      </c>
      <c r="K156" s="44" t="s">
        <v>91</v>
      </c>
    </row>
    <row r="157" spans="1:11" ht="30" customHeight="1" x14ac:dyDescent="0.25">
      <c r="A157" s="26" t="s">
        <v>438</v>
      </c>
      <c r="B157" s="44" t="s">
        <v>375</v>
      </c>
      <c r="C157" s="44" t="s">
        <v>372</v>
      </c>
      <c r="D157" s="44" t="s">
        <v>90</v>
      </c>
      <c r="E157" s="45" t="s">
        <v>90</v>
      </c>
      <c r="F157" s="45" t="s">
        <v>90</v>
      </c>
      <c r="G157" s="46" t="s">
        <v>90</v>
      </c>
      <c r="H157" s="45" t="s">
        <v>150</v>
      </c>
      <c r="I157" s="26">
        <v>10</v>
      </c>
      <c r="J157" s="46">
        <v>10552.2</v>
      </c>
      <c r="K157" s="44" t="s">
        <v>91</v>
      </c>
    </row>
    <row r="158" spans="1:11" ht="30" customHeight="1" x14ac:dyDescent="0.25">
      <c r="A158" s="26" t="s">
        <v>438</v>
      </c>
      <c r="B158" s="44" t="s">
        <v>48</v>
      </c>
      <c r="C158" s="44" t="s">
        <v>372</v>
      </c>
      <c r="D158" s="44" t="s">
        <v>90</v>
      </c>
      <c r="E158" s="45" t="s">
        <v>90</v>
      </c>
      <c r="F158" s="45" t="s">
        <v>90</v>
      </c>
      <c r="G158" s="46" t="s">
        <v>90</v>
      </c>
      <c r="H158" s="45" t="s">
        <v>150</v>
      </c>
      <c r="I158" s="26">
        <v>10</v>
      </c>
      <c r="J158" s="46">
        <v>10552.2</v>
      </c>
      <c r="K158" s="44" t="s">
        <v>91</v>
      </c>
    </row>
    <row r="159" spans="1:11" ht="30" customHeight="1" x14ac:dyDescent="0.25">
      <c r="A159" s="26" t="s">
        <v>438</v>
      </c>
      <c r="B159" s="44" t="s">
        <v>443</v>
      </c>
      <c r="C159" s="44" t="s">
        <v>441</v>
      </c>
      <c r="D159" s="44" t="s">
        <v>90</v>
      </c>
      <c r="E159" s="45" t="s">
        <v>90</v>
      </c>
      <c r="F159" s="45" t="s">
        <v>90</v>
      </c>
      <c r="G159" s="46" t="s">
        <v>90</v>
      </c>
      <c r="H159" s="45" t="s">
        <v>150</v>
      </c>
      <c r="I159" s="26">
        <v>10</v>
      </c>
      <c r="J159" s="46">
        <v>10552.2</v>
      </c>
      <c r="K159" s="44" t="s">
        <v>91</v>
      </c>
    </row>
    <row r="160" spans="1:11" ht="30" customHeight="1" x14ac:dyDescent="0.25">
      <c r="A160" s="26" t="s">
        <v>438</v>
      </c>
      <c r="B160" s="44" t="s">
        <v>81</v>
      </c>
      <c r="C160" s="44" t="s">
        <v>372</v>
      </c>
      <c r="D160" s="44" t="s">
        <v>90</v>
      </c>
      <c r="E160" s="45" t="s">
        <v>90</v>
      </c>
      <c r="F160" s="45" t="s">
        <v>90</v>
      </c>
      <c r="G160" s="46" t="s">
        <v>90</v>
      </c>
      <c r="H160" s="45" t="s">
        <v>150</v>
      </c>
      <c r="I160" s="26">
        <v>10</v>
      </c>
      <c r="J160" s="46">
        <v>10552.2</v>
      </c>
      <c r="K160" s="44" t="s">
        <v>91</v>
      </c>
    </row>
    <row r="161" spans="1:11" ht="30" customHeight="1" x14ac:dyDescent="0.25">
      <c r="A161" s="26" t="s">
        <v>438</v>
      </c>
      <c r="B161" s="44" t="s">
        <v>88</v>
      </c>
      <c r="C161" s="44" t="s">
        <v>441</v>
      </c>
      <c r="D161" s="44" t="s">
        <v>90</v>
      </c>
      <c r="E161" s="45" t="s">
        <v>90</v>
      </c>
      <c r="F161" s="45" t="s">
        <v>90</v>
      </c>
      <c r="G161" s="46" t="s">
        <v>90</v>
      </c>
      <c r="H161" s="45" t="s">
        <v>150</v>
      </c>
      <c r="I161" s="26">
        <v>10</v>
      </c>
      <c r="J161" s="46">
        <v>10552.2</v>
      </c>
      <c r="K161" s="44" t="s">
        <v>91</v>
      </c>
    </row>
    <row r="162" spans="1:11" ht="30" customHeight="1" x14ac:dyDescent="0.25">
      <c r="A162" s="26" t="s">
        <v>438</v>
      </c>
      <c r="B162" s="44" t="s">
        <v>53</v>
      </c>
      <c r="C162" s="44" t="s">
        <v>441</v>
      </c>
      <c r="D162" s="44" t="s">
        <v>90</v>
      </c>
      <c r="E162" s="45" t="s">
        <v>90</v>
      </c>
      <c r="F162" s="45" t="s">
        <v>90</v>
      </c>
      <c r="G162" s="46" t="s">
        <v>90</v>
      </c>
      <c r="H162" s="45" t="s">
        <v>150</v>
      </c>
      <c r="I162" s="26">
        <v>10</v>
      </c>
      <c r="J162" s="46">
        <v>10552.2</v>
      </c>
      <c r="K162" s="44" t="s">
        <v>91</v>
      </c>
    </row>
    <row r="163" spans="1:11" ht="30" customHeight="1" x14ac:dyDescent="0.25">
      <c r="A163" s="26" t="s">
        <v>438</v>
      </c>
      <c r="B163" s="44" t="s">
        <v>145</v>
      </c>
      <c r="C163" s="44" t="s">
        <v>372</v>
      </c>
      <c r="D163" s="44" t="s">
        <v>90</v>
      </c>
      <c r="E163" s="45" t="s">
        <v>90</v>
      </c>
      <c r="F163" s="45" t="s">
        <v>90</v>
      </c>
      <c r="G163" s="46" t="s">
        <v>90</v>
      </c>
      <c r="H163" s="45" t="s">
        <v>150</v>
      </c>
      <c r="I163" s="26">
        <v>10</v>
      </c>
      <c r="J163" s="46">
        <v>10552.2</v>
      </c>
      <c r="K163" s="44" t="s">
        <v>91</v>
      </c>
    </row>
    <row r="164" spans="1:11" ht="30" customHeight="1" x14ac:dyDescent="0.25">
      <c r="A164" s="26" t="s">
        <v>438</v>
      </c>
      <c r="B164" s="44" t="s">
        <v>419</v>
      </c>
      <c r="C164" s="44" t="s">
        <v>441</v>
      </c>
      <c r="D164" s="44" t="s">
        <v>90</v>
      </c>
      <c r="E164" s="45" t="s">
        <v>90</v>
      </c>
      <c r="F164" s="45" t="s">
        <v>90</v>
      </c>
      <c r="G164" s="46" t="s">
        <v>90</v>
      </c>
      <c r="H164" s="45" t="s">
        <v>150</v>
      </c>
      <c r="I164" s="26">
        <v>10</v>
      </c>
      <c r="J164" s="46">
        <v>10552.2</v>
      </c>
      <c r="K164" s="44" t="s">
        <v>91</v>
      </c>
    </row>
    <row r="165" spans="1:11" ht="30" customHeight="1" x14ac:dyDescent="0.25">
      <c r="A165" s="26" t="s">
        <v>438</v>
      </c>
      <c r="B165" s="44" t="s">
        <v>70</v>
      </c>
      <c r="C165" s="44" t="s">
        <v>441</v>
      </c>
      <c r="D165" s="44" t="s">
        <v>68</v>
      </c>
      <c r="E165" s="45" t="s">
        <v>90</v>
      </c>
      <c r="F165" s="45" t="s">
        <v>90</v>
      </c>
      <c r="G165" s="46" t="s">
        <v>90</v>
      </c>
      <c r="H165" s="45" t="s">
        <v>150</v>
      </c>
      <c r="I165" s="26">
        <v>10</v>
      </c>
      <c r="J165" s="46">
        <v>10552.2</v>
      </c>
      <c r="K165" s="44" t="s">
        <v>91</v>
      </c>
    </row>
    <row r="166" spans="1:11" ht="30" customHeight="1" x14ac:dyDescent="0.25">
      <c r="A166" s="26" t="s">
        <v>438</v>
      </c>
      <c r="B166" s="44" t="s">
        <v>101</v>
      </c>
      <c r="C166" s="44" t="s">
        <v>372</v>
      </c>
      <c r="D166" s="44" t="s">
        <v>90</v>
      </c>
      <c r="E166" s="45" t="s">
        <v>90</v>
      </c>
      <c r="F166" s="45" t="s">
        <v>90</v>
      </c>
      <c r="G166" s="46" t="s">
        <v>90</v>
      </c>
      <c r="H166" s="45" t="s">
        <v>150</v>
      </c>
      <c r="I166" s="26">
        <v>4.5</v>
      </c>
      <c r="J166" s="46">
        <v>4748.49</v>
      </c>
      <c r="K166" s="44" t="s">
        <v>91</v>
      </c>
    </row>
    <row r="167" spans="1:11" ht="30" customHeight="1" x14ac:dyDescent="0.25">
      <c r="A167" s="26" t="s">
        <v>438</v>
      </c>
      <c r="B167" s="44" t="s">
        <v>106</v>
      </c>
      <c r="C167" s="44" t="s">
        <v>372</v>
      </c>
      <c r="D167" s="44" t="s">
        <v>90</v>
      </c>
      <c r="E167" s="45" t="s">
        <v>90</v>
      </c>
      <c r="F167" s="45" t="s">
        <v>90</v>
      </c>
      <c r="G167" s="46" t="s">
        <v>90</v>
      </c>
      <c r="H167" s="45" t="s">
        <v>150</v>
      </c>
      <c r="I167" s="26">
        <v>10</v>
      </c>
      <c r="J167" s="46">
        <v>10552.2</v>
      </c>
      <c r="K167" s="44" t="s">
        <v>91</v>
      </c>
    </row>
    <row r="168" spans="1:11" ht="30" customHeight="1" x14ac:dyDescent="0.25">
      <c r="A168" s="26" t="s">
        <v>438</v>
      </c>
      <c r="B168" s="44" t="s">
        <v>169</v>
      </c>
      <c r="C168" s="44" t="s">
        <v>441</v>
      </c>
      <c r="D168" s="44" t="s">
        <v>90</v>
      </c>
      <c r="E168" s="45" t="s">
        <v>90</v>
      </c>
      <c r="F168" s="45" t="s">
        <v>90</v>
      </c>
      <c r="G168" s="46" t="s">
        <v>90</v>
      </c>
      <c r="H168" s="45" t="s">
        <v>150</v>
      </c>
      <c r="I168" s="26">
        <v>10</v>
      </c>
      <c r="J168" s="46">
        <v>10552.2</v>
      </c>
      <c r="K168" s="44" t="s">
        <v>91</v>
      </c>
    </row>
    <row r="169" spans="1:11" ht="30" customHeight="1" x14ac:dyDescent="0.25">
      <c r="A169" s="26" t="s">
        <v>438</v>
      </c>
      <c r="B169" s="44" t="s">
        <v>30</v>
      </c>
      <c r="C169" s="44" t="s">
        <v>441</v>
      </c>
      <c r="D169" s="44" t="s">
        <v>90</v>
      </c>
      <c r="E169" s="45" t="s">
        <v>90</v>
      </c>
      <c r="F169" s="45" t="s">
        <v>90</v>
      </c>
      <c r="G169" s="46" t="s">
        <v>90</v>
      </c>
      <c r="H169" s="45" t="s">
        <v>150</v>
      </c>
      <c r="I169" s="26">
        <v>10</v>
      </c>
      <c r="J169" s="46">
        <v>10552.2</v>
      </c>
      <c r="K169" s="44" t="s">
        <v>91</v>
      </c>
    </row>
    <row r="170" spans="1:11" ht="30" customHeight="1" x14ac:dyDescent="0.25">
      <c r="A170" s="26" t="s">
        <v>438</v>
      </c>
      <c r="B170" s="44" t="s">
        <v>444</v>
      </c>
      <c r="C170" s="44" t="s">
        <v>372</v>
      </c>
      <c r="D170" s="44" t="s">
        <v>90</v>
      </c>
      <c r="E170" s="45" t="s">
        <v>90</v>
      </c>
      <c r="F170" s="45" t="s">
        <v>90</v>
      </c>
      <c r="G170" s="46" t="s">
        <v>90</v>
      </c>
      <c r="H170" s="45" t="s">
        <v>150</v>
      </c>
      <c r="I170" s="26">
        <v>10</v>
      </c>
      <c r="J170" s="46">
        <v>10552.2</v>
      </c>
      <c r="K170" s="44" t="s">
        <v>91</v>
      </c>
    </row>
    <row r="171" spans="1:11" ht="30" customHeight="1" x14ac:dyDescent="0.25">
      <c r="A171" s="26" t="s">
        <v>438</v>
      </c>
      <c r="B171" s="44" t="s">
        <v>39</v>
      </c>
      <c r="C171" s="44" t="s">
        <v>372</v>
      </c>
      <c r="D171" s="44" t="s">
        <v>90</v>
      </c>
      <c r="E171" s="45" t="s">
        <v>90</v>
      </c>
      <c r="F171" s="45" t="s">
        <v>90</v>
      </c>
      <c r="G171" s="46" t="s">
        <v>90</v>
      </c>
      <c r="H171" s="45" t="s">
        <v>150</v>
      </c>
      <c r="I171" s="26">
        <v>10</v>
      </c>
      <c r="J171" s="46">
        <v>10552.2</v>
      </c>
      <c r="K171" s="44" t="s">
        <v>91</v>
      </c>
    </row>
    <row r="172" spans="1:11" ht="30" customHeight="1" x14ac:dyDescent="0.25">
      <c r="A172" s="26" t="s">
        <v>438</v>
      </c>
      <c r="B172" s="44" t="s">
        <v>96</v>
      </c>
      <c r="C172" s="44" t="s">
        <v>372</v>
      </c>
      <c r="D172" s="44" t="s">
        <v>90</v>
      </c>
      <c r="E172" s="45" t="s">
        <v>90</v>
      </c>
      <c r="F172" s="45" t="s">
        <v>90</v>
      </c>
      <c r="G172" s="46" t="s">
        <v>90</v>
      </c>
      <c r="H172" s="45" t="s">
        <v>150</v>
      </c>
      <c r="I172" s="26">
        <v>7.5</v>
      </c>
      <c r="J172" s="46">
        <v>7914.15</v>
      </c>
      <c r="K172" s="44" t="s">
        <v>91</v>
      </c>
    </row>
    <row r="173" spans="1:11" ht="30" customHeight="1" x14ac:dyDescent="0.25">
      <c r="A173" s="26" t="s">
        <v>438</v>
      </c>
      <c r="B173" s="44" t="s">
        <v>445</v>
      </c>
      <c r="C173" s="44" t="s">
        <v>441</v>
      </c>
      <c r="D173" s="44" t="s">
        <v>90</v>
      </c>
      <c r="E173" s="45" t="s">
        <v>90</v>
      </c>
      <c r="F173" s="45" t="s">
        <v>90</v>
      </c>
      <c r="G173" s="46" t="s">
        <v>90</v>
      </c>
      <c r="H173" s="45" t="s">
        <v>150</v>
      </c>
      <c r="I173" s="26">
        <v>10</v>
      </c>
      <c r="J173" s="46">
        <v>10552.2</v>
      </c>
      <c r="K173" s="44" t="s">
        <v>91</v>
      </c>
    </row>
    <row r="174" spans="1:11" ht="30" customHeight="1" x14ac:dyDescent="0.25">
      <c r="A174" s="26" t="s">
        <v>438</v>
      </c>
      <c r="B174" s="44" t="s">
        <v>56</v>
      </c>
      <c r="C174" s="44" t="s">
        <v>372</v>
      </c>
      <c r="D174" s="44" t="s">
        <v>90</v>
      </c>
      <c r="E174" s="45" t="s">
        <v>90</v>
      </c>
      <c r="F174" s="45" t="s">
        <v>90</v>
      </c>
      <c r="G174" s="46" t="s">
        <v>90</v>
      </c>
      <c r="H174" s="45" t="s">
        <v>150</v>
      </c>
      <c r="I174" s="26">
        <v>10</v>
      </c>
      <c r="J174" s="46">
        <v>10552.2</v>
      </c>
      <c r="K174" s="44" t="s">
        <v>91</v>
      </c>
    </row>
    <row r="175" spans="1:11" ht="30" customHeight="1" x14ac:dyDescent="0.25">
      <c r="A175" s="26" t="s">
        <v>438</v>
      </c>
      <c r="B175" s="44" t="s">
        <v>78</v>
      </c>
      <c r="C175" s="44" t="s">
        <v>441</v>
      </c>
      <c r="D175" s="44" t="s">
        <v>90</v>
      </c>
      <c r="E175" s="45" t="s">
        <v>90</v>
      </c>
      <c r="F175" s="45" t="s">
        <v>90</v>
      </c>
      <c r="G175" s="46" t="s">
        <v>90</v>
      </c>
      <c r="H175" s="45" t="s">
        <v>150</v>
      </c>
      <c r="I175" s="26">
        <v>10</v>
      </c>
      <c r="J175" s="46">
        <v>10552.2</v>
      </c>
      <c r="K175" s="44" t="s">
        <v>91</v>
      </c>
    </row>
    <row r="176" spans="1:11" ht="30" customHeight="1" x14ac:dyDescent="0.25">
      <c r="A176" s="26" t="s">
        <v>438</v>
      </c>
      <c r="B176" s="44" t="s">
        <v>59</v>
      </c>
      <c r="C176" s="44" t="s">
        <v>441</v>
      </c>
      <c r="D176" s="44" t="s">
        <v>90</v>
      </c>
      <c r="E176" s="45" t="s">
        <v>90</v>
      </c>
      <c r="F176" s="45" t="s">
        <v>90</v>
      </c>
      <c r="G176" s="46" t="s">
        <v>90</v>
      </c>
      <c r="H176" s="45" t="s">
        <v>150</v>
      </c>
      <c r="I176" s="26">
        <v>8</v>
      </c>
      <c r="J176" s="46">
        <v>8441.76</v>
      </c>
      <c r="K176" s="44" t="s">
        <v>91</v>
      </c>
    </row>
    <row r="177" spans="1:11" ht="30" customHeight="1" x14ac:dyDescent="0.25">
      <c r="A177" s="26" t="s">
        <v>438</v>
      </c>
      <c r="B177" s="44" t="s">
        <v>21</v>
      </c>
      <c r="C177" s="44" t="s">
        <v>372</v>
      </c>
      <c r="D177" s="44" t="s">
        <v>90</v>
      </c>
      <c r="E177" s="45" t="s">
        <v>90</v>
      </c>
      <c r="F177" s="45" t="s">
        <v>90</v>
      </c>
      <c r="G177" s="46" t="s">
        <v>90</v>
      </c>
      <c r="H177" s="45" t="s">
        <v>150</v>
      </c>
      <c r="I177" s="26">
        <v>10</v>
      </c>
      <c r="J177" s="46">
        <v>10552.2</v>
      </c>
      <c r="K177" s="44" t="s">
        <v>91</v>
      </c>
    </row>
    <row r="178" spans="1:11" ht="30" customHeight="1" x14ac:dyDescent="0.25">
      <c r="A178" s="26" t="s">
        <v>438</v>
      </c>
      <c r="B178" s="44" t="s">
        <v>446</v>
      </c>
      <c r="C178" s="44" t="s">
        <v>372</v>
      </c>
      <c r="D178" s="44" t="s">
        <v>90</v>
      </c>
      <c r="E178" s="45" t="s">
        <v>90</v>
      </c>
      <c r="F178" s="45" t="s">
        <v>90</v>
      </c>
      <c r="G178" s="46" t="s">
        <v>90</v>
      </c>
      <c r="H178" s="45" t="s">
        <v>150</v>
      </c>
      <c r="I178" s="26">
        <v>10</v>
      </c>
      <c r="J178" s="46">
        <v>10552.2</v>
      </c>
      <c r="K178" s="44" t="s">
        <v>91</v>
      </c>
    </row>
    <row r="179" spans="1:11" ht="30" customHeight="1" x14ac:dyDescent="0.25">
      <c r="A179" s="26" t="s">
        <v>438</v>
      </c>
      <c r="B179" s="44" t="s">
        <v>142</v>
      </c>
      <c r="C179" s="44" t="s">
        <v>441</v>
      </c>
      <c r="D179" s="44" t="s">
        <v>90</v>
      </c>
      <c r="E179" s="45" t="s">
        <v>90</v>
      </c>
      <c r="F179" s="45" t="s">
        <v>90</v>
      </c>
      <c r="G179" s="46" t="s">
        <v>90</v>
      </c>
      <c r="H179" s="45" t="s">
        <v>150</v>
      </c>
      <c r="I179" s="26">
        <v>4.5</v>
      </c>
      <c r="J179" s="46">
        <v>4748.49</v>
      </c>
      <c r="K179" s="44" t="s">
        <v>91</v>
      </c>
    </row>
    <row r="180" spans="1:11" ht="30" customHeight="1" x14ac:dyDescent="0.25">
      <c r="A180" s="26" t="s">
        <v>438</v>
      </c>
      <c r="B180" s="44" t="s">
        <v>447</v>
      </c>
      <c r="C180" s="44" t="s">
        <v>441</v>
      </c>
      <c r="D180" s="44" t="s">
        <v>90</v>
      </c>
      <c r="E180" s="45" t="s">
        <v>90</v>
      </c>
      <c r="F180" s="45" t="s">
        <v>90</v>
      </c>
      <c r="G180" s="46" t="s">
        <v>90</v>
      </c>
      <c r="H180" s="45" t="s">
        <v>150</v>
      </c>
      <c r="I180" s="26">
        <v>10</v>
      </c>
      <c r="J180" s="46">
        <v>10552.2</v>
      </c>
      <c r="K180" s="44" t="s">
        <v>91</v>
      </c>
    </row>
    <row r="181" spans="1:11" ht="30" customHeight="1" x14ac:dyDescent="0.25">
      <c r="A181" s="26" t="s">
        <v>438</v>
      </c>
      <c r="B181" s="44" t="s">
        <v>448</v>
      </c>
      <c r="C181" s="44" t="s">
        <v>441</v>
      </c>
      <c r="D181" s="44" t="s">
        <v>90</v>
      </c>
      <c r="E181" s="45" t="s">
        <v>90</v>
      </c>
      <c r="F181" s="45" t="s">
        <v>90</v>
      </c>
      <c r="G181" s="46" t="s">
        <v>90</v>
      </c>
      <c r="H181" s="45" t="s">
        <v>150</v>
      </c>
      <c r="I181" s="26">
        <v>10</v>
      </c>
      <c r="J181" s="46">
        <v>10552.2</v>
      </c>
      <c r="K181" s="44" t="s">
        <v>91</v>
      </c>
    </row>
    <row r="182" spans="1:11" ht="30" customHeight="1" x14ac:dyDescent="0.25">
      <c r="A182" s="26" t="s">
        <v>438</v>
      </c>
      <c r="B182" s="44" t="s">
        <v>449</v>
      </c>
      <c r="C182" s="44" t="s">
        <v>441</v>
      </c>
      <c r="D182" s="44" t="s">
        <v>90</v>
      </c>
      <c r="E182" s="45" t="s">
        <v>90</v>
      </c>
      <c r="F182" s="45" t="s">
        <v>90</v>
      </c>
      <c r="G182" s="46" t="s">
        <v>90</v>
      </c>
      <c r="H182" s="45" t="s">
        <v>150</v>
      </c>
      <c r="I182" s="26">
        <v>10</v>
      </c>
      <c r="J182" s="46">
        <v>10552.2</v>
      </c>
      <c r="K182" s="44" t="s">
        <v>91</v>
      </c>
    </row>
    <row r="183" spans="1:11" ht="30" customHeight="1" x14ac:dyDescent="0.25">
      <c r="A183" s="26" t="s">
        <v>438</v>
      </c>
      <c r="B183" s="44" t="s">
        <v>450</v>
      </c>
      <c r="C183" s="44" t="s">
        <v>372</v>
      </c>
      <c r="D183" s="44" t="s">
        <v>90</v>
      </c>
      <c r="E183" s="45" t="s">
        <v>90</v>
      </c>
      <c r="F183" s="45" t="s">
        <v>90</v>
      </c>
      <c r="G183" s="46" t="s">
        <v>90</v>
      </c>
      <c r="H183" s="45" t="s">
        <v>150</v>
      </c>
      <c r="I183" s="26">
        <v>10</v>
      </c>
      <c r="J183" s="46">
        <v>10552.2</v>
      </c>
      <c r="K183" s="44" t="s">
        <v>91</v>
      </c>
    </row>
    <row r="184" spans="1:11" ht="30" customHeight="1" x14ac:dyDescent="0.25">
      <c r="A184" s="26" t="s">
        <v>438</v>
      </c>
      <c r="B184" s="44" t="s">
        <v>451</v>
      </c>
      <c r="C184" s="44" t="s">
        <v>372</v>
      </c>
      <c r="D184" s="44" t="s">
        <v>90</v>
      </c>
      <c r="E184" s="45" t="s">
        <v>90</v>
      </c>
      <c r="F184" s="45" t="s">
        <v>90</v>
      </c>
      <c r="G184" s="46" t="s">
        <v>90</v>
      </c>
      <c r="H184" s="45" t="s">
        <v>150</v>
      </c>
      <c r="I184" s="26">
        <v>10</v>
      </c>
      <c r="J184" s="46">
        <v>10552.2</v>
      </c>
      <c r="K184" s="44" t="s">
        <v>91</v>
      </c>
    </row>
    <row r="185" spans="1:11" ht="30" customHeight="1" x14ac:dyDescent="0.25">
      <c r="A185" s="26" t="s">
        <v>438</v>
      </c>
      <c r="B185" s="44" t="s">
        <v>76</v>
      </c>
      <c r="C185" s="44" t="s">
        <v>372</v>
      </c>
      <c r="D185" s="44" t="s">
        <v>90</v>
      </c>
      <c r="E185" s="45" t="s">
        <v>90</v>
      </c>
      <c r="F185" s="47" t="s">
        <v>90</v>
      </c>
      <c r="G185" s="46" t="s">
        <v>90</v>
      </c>
      <c r="H185" s="45" t="s">
        <v>150</v>
      </c>
      <c r="I185" s="26">
        <v>10</v>
      </c>
      <c r="J185" s="46">
        <v>10552.2</v>
      </c>
      <c r="K185" s="44" t="s">
        <v>91</v>
      </c>
    </row>
    <row r="186" spans="1:11" ht="30" customHeight="1" x14ac:dyDescent="0.25">
      <c r="A186" s="26" t="s">
        <v>438</v>
      </c>
      <c r="B186" s="44" t="s">
        <v>24</v>
      </c>
      <c r="C186" s="44" t="s">
        <v>372</v>
      </c>
      <c r="D186" s="44" t="s">
        <v>90</v>
      </c>
      <c r="E186" s="45" t="s">
        <v>90</v>
      </c>
      <c r="F186" s="47" t="s">
        <v>90</v>
      </c>
      <c r="G186" s="46" t="s">
        <v>90</v>
      </c>
      <c r="H186" s="45" t="s">
        <v>150</v>
      </c>
      <c r="I186" s="26">
        <v>10</v>
      </c>
      <c r="J186" s="46">
        <v>10552.2</v>
      </c>
      <c r="K186" s="44" t="s">
        <v>91</v>
      </c>
    </row>
    <row r="187" spans="1:11" s="21" customFormat="1" ht="30" customHeight="1" x14ac:dyDescent="0.25">
      <c r="A187" s="35" t="s">
        <v>452</v>
      </c>
      <c r="B187" s="35" t="s">
        <v>453</v>
      </c>
      <c r="C187" s="36" t="s">
        <v>454</v>
      </c>
      <c r="D187" s="35" t="s">
        <v>51</v>
      </c>
      <c r="E187" s="37">
        <v>45582</v>
      </c>
      <c r="F187" s="37">
        <v>45584</v>
      </c>
      <c r="G187" s="38">
        <v>4111.24</v>
      </c>
      <c r="H187" s="35" t="s">
        <v>90</v>
      </c>
      <c r="I187" s="35" t="s">
        <v>90</v>
      </c>
      <c r="J187" s="38" t="s">
        <v>90</v>
      </c>
      <c r="K187" s="36" t="s">
        <v>91</v>
      </c>
    </row>
    <row r="188" spans="1:11" s="21" customFormat="1" ht="30" customHeight="1" x14ac:dyDescent="0.25">
      <c r="A188" s="35" t="s">
        <v>455</v>
      </c>
      <c r="B188" s="35" t="s">
        <v>169</v>
      </c>
      <c r="C188" s="36" t="s">
        <v>31</v>
      </c>
      <c r="D188" s="35" t="s">
        <v>456</v>
      </c>
      <c r="E188" s="37">
        <v>45575</v>
      </c>
      <c r="F188" s="37" t="s">
        <v>90</v>
      </c>
      <c r="G188" s="38">
        <v>1086.33</v>
      </c>
      <c r="H188" s="35" t="s">
        <v>90</v>
      </c>
      <c r="I188" s="35" t="s">
        <v>90</v>
      </c>
      <c r="J188" s="38" t="s">
        <v>90</v>
      </c>
      <c r="K188" s="36" t="s">
        <v>91</v>
      </c>
    </row>
    <row r="189" spans="1:11" s="21" customFormat="1" ht="30" customHeight="1" x14ac:dyDescent="0.25">
      <c r="A189" s="35" t="s">
        <v>457</v>
      </c>
      <c r="B189" s="35" t="s">
        <v>164</v>
      </c>
      <c r="C189" s="36" t="s">
        <v>31</v>
      </c>
      <c r="D189" s="35" t="s">
        <v>186</v>
      </c>
      <c r="E189" s="37">
        <v>45579</v>
      </c>
      <c r="F189" s="37" t="s">
        <v>90</v>
      </c>
      <c r="G189" s="38">
        <v>646.64</v>
      </c>
      <c r="H189" s="35" t="s">
        <v>90</v>
      </c>
      <c r="I189" s="35" t="s">
        <v>90</v>
      </c>
      <c r="J189" s="38" t="s">
        <v>90</v>
      </c>
      <c r="K189" s="36" t="s">
        <v>91</v>
      </c>
    </row>
    <row r="190" spans="1:11" s="21" customFormat="1" ht="30" customHeight="1" x14ac:dyDescent="0.25">
      <c r="A190" s="35" t="s">
        <v>458</v>
      </c>
      <c r="B190" s="35" t="s">
        <v>84</v>
      </c>
      <c r="C190" s="36" t="s">
        <v>85</v>
      </c>
      <c r="D190" s="35" t="s">
        <v>459</v>
      </c>
      <c r="E190" s="37">
        <v>45579</v>
      </c>
      <c r="F190" s="37">
        <v>45581</v>
      </c>
      <c r="G190" s="38">
        <v>3178.66</v>
      </c>
      <c r="H190" s="35" t="s">
        <v>90</v>
      </c>
      <c r="I190" s="35" t="s">
        <v>90</v>
      </c>
      <c r="J190" s="38" t="s">
        <v>90</v>
      </c>
      <c r="K190" s="36" t="s">
        <v>91</v>
      </c>
    </row>
    <row r="191" spans="1:11" s="21" customFormat="1" ht="30" customHeight="1" x14ac:dyDescent="0.25">
      <c r="A191" s="35" t="s">
        <v>460</v>
      </c>
      <c r="B191" s="35" t="s">
        <v>84</v>
      </c>
      <c r="C191" s="36" t="s">
        <v>85</v>
      </c>
      <c r="D191" s="35" t="s">
        <v>235</v>
      </c>
      <c r="E191" s="37">
        <v>45586</v>
      </c>
      <c r="F191" s="37">
        <v>45591</v>
      </c>
      <c r="G191" s="38">
        <v>2094.86</v>
      </c>
      <c r="H191" s="35" t="s">
        <v>90</v>
      </c>
      <c r="I191" s="35" t="s">
        <v>90</v>
      </c>
      <c r="J191" s="38" t="s">
        <v>90</v>
      </c>
      <c r="K191" s="36" t="s">
        <v>91</v>
      </c>
    </row>
    <row r="192" spans="1:11" s="21" customFormat="1" ht="30" customHeight="1" x14ac:dyDescent="0.25">
      <c r="A192" s="22" t="s">
        <v>461</v>
      </c>
      <c r="B192" s="22" t="s">
        <v>169</v>
      </c>
      <c r="C192" s="23" t="s">
        <v>31</v>
      </c>
      <c r="D192" s="22" t="s">
        <v>72</v>
      </c>
      <c r="E192" s="24">
        <v>45589</v>
      </c>
      <c r="F192" s="24" t="s">
        <v>90</v>
      </c>
      <c r="G192" s="25">
        <v>1487.85</v>
      </c>
      <c r="H192" s="22" t="s">
        <v>90</v>
      </c>
      <c r="I192" s="22" t="s">
        <v>90</v>
      </c>
      <c r="J192" s="25" t="s">
        <v>90</v>
      </c>
      <c r="K192" s="23" t="s">
        <v>91</v>
      </c>
    </row>
    <row r="193" spans="1:11" s="21" customFormat="1" ht="30" customHeight="1" x14ac:dyDescent="0.25">
      <c r="A193" s="22" t="s">
        <v>462</v>
      </c>
      <c r="B193" s="22" t="s">
        <v>169</v>
      </c>
      <c r="C193" s="23" t="s">
        <v>31</v>
      </c>
      <c r="D193" s="22" t="s">
        <v>72</v>
      </c>
      <c r="E193" s="24">
        <v>45590</v>
      </c>
      <c r="F193" s="24" t="s">
        <v>90</v>
      </c>
      <c r="G193" s="25">
        <v>549</v>
      </c>
      <c r="H193" s="24" t="s">
        <v>90</v>
      </c>
      <c r="I193" s="24" t="s">
        <v>90</v>
      </c>
      <c r="J193" s="24" t="s">
        <v>90</v>
      </c>
      <c r="K193" s="23" t="s">
        <v>463</v>
      </c>
    </row>
    <row r="194" spans="1:11" s="21" customFormat="1" ht="30" customHeight="1" x14ac:dyDescent="0.25">
      <c r="A194" s="35" t="s">
        <v>464</v>
      </c>
      <c r="B194" s="35" t="s">
        <v>48</v>
      </c>
      <c r="C194" s="36" t="s">
        <v>16</v>
      </c>
      <c r="D194" s="35" t="s">
        <v>465</v>
      </c>
      <c r="E194" s="37">
        <v>45593</v>
      </c>
      <c r="F194" s="37">
        <v>45596</v>
      </c>
      <c r="G194" s="38">
        <v>1377.76</v>
      </c>
      <c r="H194" s="35" t="s">
        <v>90</v>
      </c>
      <c r="I194" s="35" t="s">
        <v>90</v>
      </c>
      <c r="J194" s="38" t="s">
        <v>90</v>
      </c>
      <c r="K194" s="36" t="s">
        <v>91</v>
      </c>
    </row>
    <row r="195" spans="1:11" s="21" customFormat="1" ht="30" customHeight="1" x14ac:dyDescent="0.25">
      <c r="A195" s="22" t="s">
        <v>466</v>
      </c>
      <c r="B195" s="22" t="s">
        <v>467</v>
      </c>
      <c r="C195" s="23" t="s">
        <v>126</v>
      </c>
      <c r="D195" s="22" t="s">
        <v>134</v>
      </c>
      <c r="E195" s="24">
        <v>45578</v>
      </c>
      <c r="F195" s="24">
        <v>45582</v>
      </c>
      <c r="G195" s="25">
        <v>3428.31</v>
      </c>
      <c r="H195" s="22" t="s">
        <v>326</v>
      </c>
      <c r="I195" s="22">
        <v>4.5</v>
      </c>
      <c r="J195" s="25">
        <v>4748.49</v>
      </c>
      <c r="K195" s="23" t="s">
        <v>327</v>
      </c>
    </row>
    <row r="196" spans="1:11" s="21" customFormat="1" ht="30" customHeight="1" x14ac:dyDescent="0.25">
      <c r="A196" s="22" t="s">
        <v>468</v>
      </c>
      <c r="B196" s="22" t="s">
        <v>469</v>
      </c>
      <c r="C196" s="23" t="s">
        <v>470</v>
      </c>
      <c r="D196" s="22" t="s">
        <v>190</v>
      </c>
      <c r="E196" s="24">
        <v>45578</v>
      </c>
      <c r="F196" s="24">
        <v>45585</v>
      </c>
      <c r="G196" s="25">
        <v>2915.02</v>
      </c>
      <c r="H196" s="22" t="s">
        <v>471</v>
      </c>
      <c r="I196" s="22">
        <v>4.5</v>
      </c>
      <c r="J196" s="25">
        <v>3730.48</v>
      </c>
      <c r="K196" s="23" t="s">
        <v>472</v>
      </c>
    </row>
    <row r="197" spans="1:11" s="21" customFormat="1" ht="30" customHeight="1" x14ac:dyDescent="0.25">
      <c r="A197" s="22" t="s">
        <v>473</v>
      </c>
      <c r="B197" s="22" t="s">
        <v>474</v>
      </c>
      <c r="C197" s="23" t="s">
        <v>149</v>
      </c>
      <c r="D197" s="22" t="s">
        <v>475</v>
      </c>
      <c r="E197" s="24">
        <v>45578</v>
      </c>
      <c r="F197" s="24">
        <v>45582</v>
      </c>
      <c r="G197" s="25">
        <v>4587.1000000000004</v>
      </c>
      <c r="H197" s="22" t="s">
        <v>326</v>
      </c>
      <c r="I197" s="22">
        <v>4.5</v>
      </c>
      <c r="J197" s="25">
        <v>4748.49</v>
      </c>
      <c r="K197" s="23" t="s">
        <v>327</v>
      </c>
    </row>
    <row r="198" spans="1:11" s="21" customFormat="1" ht="30" customHeight="1" x14ac:dyDescent="0.25">
      <c r="A198" s="35" t="s">
        <v>476</v>
      </c>
      <c r="B198" s="36" t="s">
        <v>295</v>
      </c>
      <c r="C198" s="36" t="s">
        <v>85</v>
      </c>
      <c r="D198" s="35" t="s">
        <v>296</v>
      </c>
      <c r="E198" s="37">
        <v>45579</v>
      </c>
      <c r="F198" s="37">
        <v>45582</v>
      </c>
      <c r="G198" s="38">
        <v>5853.02</v>
      </c>
      <c r="H198" s="35" t="s">
        <v>477</v>
      </c>
      <c r="I198" s="35">
        <v>3.5</v>
      </c>
      <c r="J198" s="38">
        <v>3693.27</v>
      </c>
      <c r="K198" s="36" t="s">
        <v>91</v>
      </c>
    </row>
    <row r="199" spans="1:11" s="21" customFormat="1" ht="30" customHeight="1" x14ac:dyDescent="0.25">
      <c r="A199" s="35" t="s">
        <v>478</v>
      </c>
      <c r="B199" s="36" t="s">
        <v>295</v>
      </c>
      <c r="C199" s="36" t="s">
        <v>85</v>
      </c>
      <c r="D199" s="35" t="s">
        <v>479</v>
      </c>
      <c r="E199" s="37">
        <v>45581</v>
      </c>
      <c r="F199" s="37">
        <v>45582</v>
      </c>
      <c r="G199" s="38">
        <v>1299.25</v>
      </c>
      <c r="H199" s="35" t="s">
        <v>90</v>
      </c>
      <c r="I199" s="35" t="s">
        <v>90</v>
      </c>
      <c r="J199" s="35" t="s">
        <v>90</v>
      </c>
      <c r="K199" s="36" t="s">
        <v>480</v>
      </c>
    </row>
    <row r="200" spans="1:11" s="21" customFormat="1" ht="30" customHeight="1" x14ac:dyDescent="0.25">
      <c r="A200" s="22" t="s">
        <v>481</v>
      </c>
      <c r="B200" s="22" t="s">
        <v>482</v>
      </c>
      <c r="C200" s="23" t="s">
        <v>483</v>
      </c>
      <c r="D200" s="22" t="s">
        <v>296</v>
      </c>
      <c r="E200" s="24">
        <v>45578</v>
      </c>
      <c r="F200" s="24">
        <v>45583</v>
      </c>
      <c r="G200" s="25">
        <v>3748.07</v>
      </c>
      <c r="H200" s="22" t="s">
        <v>484</v>
      </c>
      <c r="I200" s="22">
        <v>5.5</v>
      </c>
      <c r="J200" s="25">
        <v>4494.08</v>
      </c>
      <c r="K200" s="23" t="s">
        <v>485</v>
      </c>
    </row>
    <row r="201" spans="1:11" s="21" customFormat="1" ht="30" customHeight="1" x14ac:dyDescent="0.25">
      <c r="A201" s="53" t="s">
        <v>486</v>
      </c>
      <c r="B201" s="53" t="s">
        <v>487</v>
      </c>
      <c r="C201" s="54" t="s">
        <v>488</v>
      </c>
      <c r="D201" s="53" t="s">
        <v>49</v>
      </c>
      <c r="E201" s="55">
        <v>45582</v>
      </c>
      <c r="F201" s="55">
        <v>45582</v>
      </c>
      <c r="G201" s="56">
        <v>3173.68</v>
      </c>
      <c r="H201" s="55">
        <v>45582</v>
      </c>
      <c r="I201" s="53">
        <v>0.5</v>
      </c>
      <c r="J201" s="56">
        <v>527.61</v>
      </c>
      <c r="K201" s="54" t="s">
        <v>489</v>
      </c>
    </row>
    <row r="202" spans="1:11" s="21" customFormat="1" ht="30" customHeight="1" x14ac:dyDescent="0.25">
      <c r="A202" s="53" t="s">
        <v>490</v>
      </c>
      <c r="B202" s="53" t="s">
        <v>487</v>
      </c>
      <c r="C202" s="54" t="s">
        <v>488</v>
      </c>
      <c r="D202" s="53" t="s">
        <v>49</v>
      </c>
      <c r="E202" s="55">
        <v>45594</v>
      </c>
      <c r="F202" s="55">
        <v>45594</v>
      </c>
      <c r="G202" s="56">
        <v>1062.18</v>
      </c>
      <c r="H202" s="53" t="s">
        <v>90</v>
      </c>
      <c r="I202" s="53" t="s">
        <v>90</v>
      </c>
      <c r="J202" s="53" t="s">
        <v>90</v>
      </c>
      <c r="K202" s="54" t="s">
        <v>489</v>
      </c>
    </row>
    <row r="203" spans="1:11" s="21" customFormat="1" ht="30" customHeight="1" x14ac:dyDescent="0.25">
      <c r="A203" s="53" t="s">
        <v>797</v>
      </c>
      <c r="B203" s="53" t="s">
        <v>487</v>
      </c>
      <c r="C203" s="54" t="s">
        <v>488</v>
      </c>
      <c r="D203" s="53" t="s">
        <v>501</v>
      </c>
      <c r="E203" s="55">
        <v>45595</v>
      </c>
      <c r="F203" s="53" t="s">
        <v>90</v>
      </c>
      <c r="G203" s="56">
        <v>1380.27</v>
      </c>
      <c r="H203" s="53" t="s">
        <v>762</v>
      </c>
      <c r="I203" s="53">
        <v>1.5</v>
      </c>
      <c r="J203" s="57">
        <v>1055.22</v>
      </c>
      <c r="K203" s="54" t="s">
        <v>489</v>
      </c>
    </row>
    <row r="204" spans="1:11" s="21" customFormat="1" ht="30" customHeight="1" x14ac:dyDescent="0.25">
      <c r="A204" s="22" t="s">
        <v>491</v>
      </c>
      <c r="B204" s="22" t="s">
        <v>492</v>
      </c>
      <c r="C204" s="23" t="s">
        <v>126</v>
      </c>
      <c r="D204" s="22" t="s">
        <v>90</v>
      </c>
      <c r="E204" s="24" t="s">
        <v>90</v>
      </c>
      <c r="F204" s="24" t="s">
        <v>90</v>
      </c>
      <c r="G204" s="25" t="s">
        <v>90</v>
      </c>
      <c r="H204" s="22" t="s">
        <v>493</v>
      </c>
      <c r="I204" s="22">
        <v>16</v>
      </c>
      <c r="J204" s="25">
        <v>8362.5</v>
      </c>
      <c r="K204" s="23" t="s">
        <v>494</v>
      </c>
    </row>
    <row r="205" spans="1:11" s="21" customFormat="1" ht="30" customHeight="1" x14ac:dyDescent="0.25">
      <c r="A205" s="22" t="s">
        <v>495</v>
      </c>
      <c r="B205" s="22" t="s">
        <v>133</v>
      </c>
      <c r="C205" s="23" t="s">
        <v>85</v>
      </c>
      <c r="D205" s="22" t="s">
        <v>90</v>
      </c>
      <c r="E205" s="24" t="s">
        <v>90</v>
      </c>
      <c r="F205" s="24" t="s">
        <v>90</v>
      </c>
      <c r="G205" s="25" t="s">
        <v>90</v>
      </c>
      <c r="H205" s="22" t="s">
        <v>496</v>
      </c>
      <c r="I205" s="22">
        <v>3.5</v>
      </c>
      <c r="J205" s="25">
        <v>1846.63</v>
      </c>
      <c r="K205" s="23" t="s">
        <v>497</v>
      </c>
    </row>
    <row r="206" spans="1:11" s="21" customFormat="1" ht="30" customHeight="1" x14ac:dyDescent="0.25">
      <c r="A206" s="13" t="s">
        <v>498</v>
      </c>
      <c r="B206" s="13" t="s">
        <v>137</v>
      </c>
      <c r="C206" s="14" t="s">
        <v>311</v>
      </c>
      <c r="D206" s="13" t="s">
        <v>49</v>
      </c>
      <c r="E206" s="15">
        <v>45582</v>
      </c>
      <c r="F206" s="15">
        <v>45582</v>
      </c>
      <c r="G206" s="16">
        <v>2353.6799999999998</v>
      </c>
      <c r="H206" s="48">
        <v>45582</v>
      </c>
      <c r="I206" s="13">
        <v>0.5</v>
      </c>
      <c r="J206" s="13">
        <v>527.61</v>
      </c>
      <c r="K206" s="14" t="s">
        <v>489</v>
      </c>
    </row>
    <row r="207" spans="1:11" s="21" customFormat="1" ht="30" customHeight="1" x14ac:dyDescent="0.25">
      <c r="A207" s="13" t="s">
        <v>499</v>
      </c>
      <c r="B207" s="13" t="s">
        <v>137</v>
      </c>
      <c r="C207" s="14" t="s">
        <v>311</v>
      </c>
      <c r="D207" s="13" t="s">
        <v>49</v>
      </c>
      <c r="E207" s="15">
        <v>45594</v>
      </c>
      <c r="F207" s="15">
        <v>45594</v>
      </c>
      <c r="G207" s="16">
        <v>1512.91</v>
      </c>
      <c r="H207" s="13" t="s">
        <v>90</v>
      </c>
      <c r="I207" s="13" t="s">
        <v>90</v>
      </c>
      <c r="J207" s="13" t="s">
        <v>90</v>
      </c>
      <c r="K207" s="14" t="s">
        <v>489</v>
      </c>
    </row>
    <row r="208" spans="1:11" s="21" customFormat="1" ht="30" customHeight="1" x14ac:dyDescent="0.25">
      <c r="A208" s="13" t="s">
        <v>500</v>
      </c>
      <c r="B208" s="13" t="s">
        <v>137</v>
      </c>
      <c r="C208" s="14" t="s">
        <v>311</v>
      </c>
      <c r="D208" s="13" t="s">
        <v>501</v>
      </c>
      <c r="E208" s="15">
        <v>45595</v>
      </c>
      <c r="F208" s="13" t="s">
        <v>90</v>
      </c>
      <c r="G208" s="16">
        <v>989.02</v>
      </c>
      <c r="H208" s="48" t="s">
        <v>502</v>
      </c>
      <c r="I208" s="13">
        <v>1.5</v>
      </c>
      <c r="J208" s="13">
        <v>1055.22</v>
      </c>
      <c r="K208" s="14" t="s">
        <v>489</v>
      </c>
    </row>
    <row r="209" spans="1:11" s="21" customFormat="1" ht="30" customHeight="1" x14ac:dyDescent="0.25">
      <c r="A209" s="13" t="s">
        <v>503</v>
      </c>
      <c r="B209" s="13" t="s">
        <v>137</v>
      </c>
      <c r="C209" s="14" t="s">
        <v>311</v>
      </c>
      <c r="D209" s="13" t="s">
        <v>501</v>
      </c>
      <c r="E209" s="15">
        <v>45594</v>
      </c>
      <c r="F209" s="13" t="s">
        <v>90</v>
      </c>
      <c r="G209" s="16">
        <v>87.28</v>
      </c>
      <c r="H209" s="13" t="s">
        <v>90</v>
      </c>
      <c r="I209" s="13" t="s">
        <v>90</v>
      </c>
      <c r="J209" s="13" t="s">
        <v>90</v>
      </c>
      <c r="K209" s="14" t="s">
        <v>489</v>
      </c>
    </row>
    <row r="210" spans="1:11" s="21" customFormat="1" ht="30" customHeight="1" x14ac:dyDescent="0.25">
      <c r="A210" s="22" t="s">
        <v>504</v>
      </c>
      <c r="B210" s="22" t="s">
        <v>429</v>
      </c>
      <c r="C210" s="23" t="s">
        <v>505</v>
      </c>
      <c r="D210" s="22" t="s">
        <v>233</v>
      </c>
      <c r="E210" s="24">
        <v>45576</v>
      </c>
      <c r="F210" s="24" t="s">
        <v>90</v>
      </c>
      <c r="G210" s="25">
        <v>1089.78</v>
      </c>
      <c r="H210" s="22" t="s">
        <v>506</v>
      </c>
      <c r="I210" s="22">
        <v>1.5</v>
      </c>
      <c r="J210" s="25">
        <v>1539.4</v>
      </c>
      <c r="K210" s="23" t="s">
        <v>507</v>
      </c>
    </row>
    <row r="211" spans="1:11" s="21" customFormat="1" ht="30" customHeight="1" x14ac:dyDescent="0.25">
      <c r="A211" s="22" t="s">
        <v>508</v>
      </c>
      <c r="B211" s="22" t="s">
        <v>161</v>
      </c>
      <c r="C211" s="23" t="s">
        <v>162</v>
      </c>
      <c r="D211" s="22" t="s">
        <v>74</v>
      </c>
      <c r="E211" s="24">
        <v>45580</v>
      </c>
      <c r="F211" s="24" t="s">
        <v>90</v>
      </c>
      <c r="G211" s="25">
        <v>2107.2800000000002</v>
      </c>
      <c r="H211" s="22" t="s">
        <v>90</v>
      </c>
      <c r="I211" s="22" t="s">
        <v>90</v>
      </c>
      <c r="J211" s="25" t="s">
        <v>90</v>
      </c>
      <c r="K211" s="23" t="s">
        <v>91</v>
      </c>
    </row>
    <row r="212" spans="1:11" s="21" customFormat="1" ht="30" customHeight="1" x14ac:dyDescent="0.25">
      <c r="A212" s="22" t="s">
        <v>509</v>
      </c>
      <c r="B212" s="22" t="s">
        <v>357</v>
      </c>
      <c r="C212" s="23" t="s">
        <v>16</v>
      </c>
      <c r="D212" s="22" t="s">
        <v>510</v>
      </c>
      <c r="E212" s="24">
        <v>45585</v>
      </c>
      <c r="F212" s="24">
        <v>45594</v>
      </c>
      <c r="G212" s="25">
        <v>2813.24</v>
      </c>
      <c r="H212" s="22" t="s">
        <v>90</v>
      </c>
      <c r="I212" s="22" t="s">
        <v>90</v>
      </c>
      <c r="J212" s="25" t="s">
        <v>90</v>
      </c>
      <c r="K212" s="23" t="s">
        <v>91</v>
      </c>
    </row>
    <row r="213" spans="1:11" s="21" customFormat="1" ht="30" customHeight="1" x14ac:dyDescent="0.25">
      <c r="A213" s="22" t="s">
        <v>511</v>
      </c>
      <c r="B213" s="22" t="s">
        <v>512</v>
      </c>
      <c r="C213" s="23" t="s">
        <v>16</v>
      </c>
      <c r="D213" s="22" t="s">
        <v>146</v>
      </c>
      <c r="E213" s="24">
        <v>45587</v>
      </c>
      <c r="F213" s="24">
        <v>45590</v>
      </c>
      <c r="G213" s="25">
        <v>951.76</v>
      </c>
      <c r="H213" s="22" t="s">
        <v>90</v>
      </c>
      <c r="I213" s="22" t="s">
        <v>90</v>
      </c>
      <c r="J213" s="25" t="s">
        <v>90</v>
      </c>
      <c r="K213" s="23" t="s">
        <v>91</v>
      </c>
    </row>
    <row r="214" spans="1:11" s="21" customFormat="1" ht="30" customHeight="1" x14ac:dyDescent="0.25">
      <c r="A214" s="22" t="s">
        <v>513</v>
      </c>
      <c r="B214" s="22" t="s">
        <v>514</v>
      </c>
      <c r="C214" s="23" t="s">
        <v>149</v>
      </c>
      <c r="D214" s="22" t="s">
        <v>134</v>
      </c>
      <c r="E214" s="24">
        <v>45578</v>
      </c>
      <c r="F214" s="24">
        <v>45582</v>
      </c>
      <c r="G214" s="25">
        <v>3884.31</v>
      </c>
      <c r="H214" s="22" t="s">
        <v>326</v>
      </c>
      <c r="I214" s="22">
        <v>4.5</v>
      </c>
      <c r="J214" s="25">
        <v>4748.49</v>
      </c>
      <c r="K214" s="23" t="s">
        <v>327</v>
      </c>
    </row>
    <row r="215" spans="1:11" s="21" customFormat="1" ht="30" customHeight="1" x14ac:dyDescent="0.25">
      <c r="A215" s="22" t="s">
        <v>515</v>
      </c>
      <c r="B215" s="22" t="s">
        <v>120</v>
      </c>
      <c r="C215" s="23" t="s">
        <v>516</v>
      </c>
      <c r="D215" s="22" t="s">
        <v>134</v>
      </c>
      <c r="E215" s="24">
        <v>45581</v>
      </c>
      <c r="F215" s="24">
        <v>45582</v>
      </c>
      <c r="G215" s="25">
        <v>4537.3100000000004</v>
      </c>
      <c r="H215" s="22" t="s">
        <v>517</v>
      </c>
      <c r="I215" s="22">
        <v>1.5</v>
      </c>
      <c r="J215" s="25">
        <v>1582.83</v>
      </c>
      <c r="K215" s="23" t="s">
        <v>327</v>
      </c>
    </row>
    <row r="216" spans="1:11" s="21" customFormat="1" ht="30" customHeight="1" x14ac:dyDescent="0.25">
      <c r="A216" s="22" t="s">
        <v>518</v>
      </c>
      <c r="B216" s="22" t="s">
        <v>519</v>
      </c>
      <c r="C216" s="23" t="s">
        <v>520</v>
      </c>
      <c r="D216" s="22" t="s">
        <v>190</v>
      </c>
      <c r="E216" s="24">
        <v>45583</v>
      </c>
      <c r="F216" s="24">
        <v>45587</v>
      </c>
      <c r="G216" s="25">
        <v>1849.62</v>
      </c>
      <c r="H216" s="22" t="s">
        <v>521</v>
      </c>
      <c r="I216" s="22">
        <v>4.5</v>
      </c>
      <c r="J216" s="25">
        <v>4748.49</v>
      </c>
      <c r="K216" s="23" t="s">
        <v>522</v>
      </c>
    </row>
    <row r="217" spans="1:11" s="21" customFormat="1" ht="30" customHeight="1" x14ac:dyDescent="0.25">
      <c r="A217" s="22" t="s">
        <v>523</v>
      </c>
      <c r="B217" s="22" t="s">
        <v>524</v>
      </c>
      <c r="C217" s="23" t="s">
        <v>31</v>
      </c>
      <c r="D217" s="22" t="s">
        <v>525</v>
      </c>
      <c r="E217" s="24">
        <v>45583</v>
      </c>
      <c r="F217" s="24">
        <v>45588</v>
      </c>
      <c r="G217" s="25">
        <v>11844.61</v>
      </c>
      <c r="H217" s="22" t="s">
        <v>526</v>
      </c>
      <c r="I217" s="22">
        <v>7</v>
      </c>
      <c r="J217" s="25">
        <v>28100.55</v>
      </c>
      <c r="K217" s="23" t="s">
        <v>527</v>
      </c>
    </row>
    <row r="218" spans="1:11" s="21" customFormat="1" ht="30" customHeight="1" x14ac:dyDescent="0.25">
      <c r="A218" s="22" t="s">
        <v>528</v>
      </c>
      <c r="B218" s="22" t="s">
        <v>429</v>
      </c>
      <c r="C218" s="23" t="s">
        <v>529</v>
      </c>
      <c r="D218" s="22" t="s">
        <v>530</v>
      </c>
      <c r="E218" s="24">
        <v>45579</v>
      </c>
      <c r="F218" s="24">
        <v>45581</v>
      </c>
      <c r="G218" s="25">
        <v>4357.76</v>
      </c>
      <c r="H218" s="22" t="s">
        <v>531</v>
      </c>
      <c r="I218" s="22">
        <v>1.5</v>
      </c>
      <c r="J218" s="25">
        <v>2239.6799999999998</v>
      </c>
      <c r="K218" s="23" t="s">
        <v>532</v>
      </c>
    </row>
    <row r="219" spans="1:11" s="21" customFormat="1" ht="30" customHeight="1" x14ac:dyDescent="0.25">
      <c r="A219" s="22" t="s">
        <v>533</v>
      </c>
      <c r="B219" s="22" t="s">
        <v>169</v>
      </c>
      <c r="C219" s="23" t="s">
        <v>31</v>
      </c>
      <c r="D219" s="22" t="s">
        <v>534</v>
      </c>
      <c r="E219" s="24">
        <v>45585</v>
      </c>
      <c r="F219" s="24" t="s">
        <v>90</v>
      </c>
      <c r="G219" s="25">
        <v>4803.6400000000003</v>
      </c>
      <c r="H219" s="22" t="s">
        <v>535</v>
      </c>
      <c r="I219" s="22">
        <v>4</v>
      </c>
      <c r="J219" s="25">
        <v>8028.73</v>
      </c>
      <c r="K219" s="23" t="s">
        <v>536</v>
      </c>
    </row>
    <row r="220" spans="1:11" s="21" customFormat="1" ht="30" customHeight="1" x14ac:dyDescent="0.25">
      <c r="A220" s="22" t="s">
        <v>537</v>
      </c>
      <c r="B220" s="22" t="s">
        <v>295</v>
      </c>
      <c r="C220" s="23" t="s">
        <v>85</v>
      </c>
      <c r="D220" s="22" t="s">
        <v>296</v>
      </c>
      <c r="E220" s="24">
        <v>45586</v>
      </c>
      <c r="F220" s="24">
        <v>45587</v>
      </c>
      <c r="G220" s="25">
        <v>4828.0200000000004</v>
      </c>
      <c r="H220" s="22" t="s">
        <v>538</v>
      </c>
      <c r="I220" s="22">
        <v>1.5</v>
      </c>
      <c r="J220" s="25">
        <v>1582.83</v>
      </c>
      <c r="K220" s="23" t="s">
        <v>91</v>
      </c>
    </row>
    <row r="221" spans="1:11" s="21" customFormat="1" ht="30" customHeight="1" x14ac:dyDescent="0.25">
      <c r="A221" s="22" t="s">
        <v>539</v>
      </c>
      <c r="B221" s="22" t="s">
        <v>540</v>
      </c>
      <c r="C221" s="23" t="s">
        <v>541</v>
      </c>
      <c r="D221" s="22" t="s">
        <v>146</v>
      </c>
      <c r="E221" s="24">
        <v>45587</v>
      </c>
      <c r="F221" s="24">
        <v>45589</v>
      </c>
      <c r="G221" s="25">
        <v>446.82</v>
      </c>
      <c r="H221" s="22" t="s">
        <v>542</v>
      </c>
      <c r="I221" s="22">
        <v>2.5</v>
      </c>
      <c r="J221" s="25">
        <v>2638.05</v>
      </c>
      <c r="K221" s="23" t="s">
        <v>543</v>
      </c>
    </row>
    <row r="222" spans="1:11" s="21" customFormat="1" ht="30" customHeight="1" x14ac:dyDescent="0.25">
      <c r="A222" s="22" t="s">
        <v>544</v>
      </c>
      <c r="B222" s="22" t="s">
        <v>300</v>
      </c>
      <c r="C222" s="23" t="s">
        <v>162</v>
      </c>
      <c r="D222" s="22" t="s">
        <v>146</v>
      </c>
      <c r="E222" s="24">
        <v>45585</v>
      </c>
      <c r="F222" s="24">
        <v>45588</v>
      </c>
      <c r="G222" s="25">
        <v>1582.1</v>
      </c>
      <c r="H222" s="22" t="s">
        <v>545</v>
      </c>
      <c r="I222" s="22">
        <v>3.5</v>
      </c>
      <c r="J222" s="25">
        <v>3693.27</v>
      </c>
      <c r="K222" s="23" t="s">
        <v>91</v>
      </c>
    </row>
    <row r="223" spans="1:11" s="21" customFormat="1" ht="30" customHeight="1" x14ac:dyDescent="0.25">
      <c r="A223" s="13" t="s">
        <v>546</v>
      </c>
      <c r="B223" s="13" t="s">
        <v>137</v>
      </c>
      <c r="C223" s="14" t="s">
        <v>121</v>
      </c>
      <c r="D223" s="13" t="s">
        <v>190</v>
      </c>
      <c r="E223" s="15">
        <v>45585</v>
      </c>
      <c r="F223" s="15">
        <v>45587</v>
      </c>
      <c r="G223" s="16">
        <v>1830.02</v>
      </c>
      <c r="H223" s="13" t="s">
        <v>547</v>
      </c>
      <c r="I223" s="13">
        <v>2.5</v>
      </c>
      <c r="J223" s="16">
        <v>2638.05</v>
      </c>
      <c r="K223" s="14" t="s">
        <v>548</v>
      </c>
    </row>
    <row r="224" spans="1:11" s="21" customFormat="1" ht="30" customHeight="1" x14ac:dyDescent="0.25">
      <c r="A224" s="13" t="s">
        <v>549</v>
      </c>
      <c r="B224" s="13" t="s">
        <v>550</v>
      </c>
      <c r="C224" s="14" t="s">
        <v>551</v>
      </c>
      <c r="D224" s="13" t="s">
        <v>190</v>
      </c>
      <c r="E224" s="15">
        <v>45583</v>
      </c>
      <c r="F224" s="15">
        <v>45587</v>
      </c>
      <c r="G224" s="16">
        <v>1845.09</v>
      </c>
      <c r="H224" s="13" t="s">
        <v>521</v>
      </c>
      <c r="I224" s="13">
        <v>4.5</v>
      </c>
      <c r="J224" s="16">
        <v>2250</v>
      </c>
      <c r="K224" s="14" t="s">
        <v>552</v>
      </c>
    </row>
    <row r="225" spans="1:11" s="21" customFormat="1" ht="30" customHeight="1" x14ac:dyDescent="0.25">
      <c r="A225" s="13" t="s">
        <v>553</v>
      </c>
      <c r="B225" s="13" t="s">
        <v>169</v>
      </c>
      <c r="C225" s="14" t="s">
        <v>31</v>
      </c>
      <c r="D225" s="13" t="s">
        <v>90</v>
      </c>
      <c r="E225" s="15" t="s">
        <v>90</v>
      </c>
      <c r="F225" s="15" t="s">
        <v>90</v>
      </c>
      <c r="G225" s="16" t="s">
        <v>90</v>
      </c>
      <c r="H225" s="13" t="s">
        <v>538</v>
      </c>
      <c r="I225" s="13">
        <v>2</v>
      </c>
      <c r="J225" s="16">
        <v>1055.22</v>
      </c>
      <c r="K225" s="14" t="s">
        <v>554</v>
      </c>
    </row>
    <row r="226" spans="1:11" s="21" customFormat="1" ht="30" customHeight="1" x14ac:dyDescent="0.25">
      <c r="A226" s="13" t="s">
        <v>555</v>
      </c>
      <c r="B226" s="13" t="s">
        <v>275</v>
      </c>
      <c r="C226" s="14" t="s">
        <v>556</v>
      </c>
      <c r="D226" s="13" t="s">
        <v>90</v>
      </c>
      <c r="E226" s="15" t="s">
        <v>90</v>
      </c>
      <c r="F226" s="15" t="s">
        <v>90</v>
      </c>
      <c r="G226" s="16" t="s">
        <v>90</v>
      </c>
      <c r="H226" s="13" t="s">
        <v>471</v>
      </c>
      <c r="I226" s="13">
        <v>4.5</v>
      </c>
      <c r="J226" s="16">
        <v>2494.8200000000002</v>
      </c>
      <c r="K226" s="14" t="s">
        <v>557</v>
      </c>
    </row>
    <row r="227" spans="1:11" s="21" customFormat="1" ht="30" customHeight="1" x14ac:dyDescent="0.25">
      <c r="A227" s="13" t="s">
        <v>558</v>
      </c>
      <c r="B227" s="13" t="s">
        <v>559</v>
      </c>
      <c r="C227" s="14" t="s">
        <v>560</v>
      </c>
      <c r="D227" s="13" t="s">
        <v>190</v>
      </c>
      <c r="E227" s="15">
        <v>45583</v>
      </c>
      <c r="F227" s="15">
        <v>45587</v>
      </c>
      <c r="G227" s="16">
        <v>1845.09</v>
      </c>
      <c r="H227" s="13" t="s">
        <v>521</v>
      </c>
      <c r="I227" s="13">
        <v>4.5</v>
      </c>
      <c r="J227" s="16">
        <v>2250</v>
      </c>
      <c r="K227" s="14" t="s">
        <v>552</v>
      </c>
    </row>
    <row r="228" spans="1:11" s="21" customFormat="1" ht="30" customHeight="1" x14ac:dyDescent="0.25">
      <c r="A228" s="13" t="s">
        <v>561</v>
      </c>
      <c r="B228" s="13" t="s">
        <v>53</v>
      </c>
      <c r="C228" s="14" t="s">
        <v>16</v>
      </c>
      <c r="D228" s="13" t="s">
        <v>562</v>
      </c>
      <c r="E228" s="15">
        <v>45578</v>
      </c>
      <c r="F228" s="15">
        <v>45582</v>
      </c>
      <c r="G228" s="16">
        <v>3061.67</v>
      </c>
      <c r="H228" s="13" t="s">
        <v>90</v>
      </c>
      <c r="I228" s="13" t="s">
        <v>90</v>
      </c>
      <c r="J228" s="16" t="s">
        <v>90</v>
      </c>
      <c r="K228" s="14" t="s">
        <v>91</v>
      </c>
    </row>
    <row r="229" spans="1:11" s="21" customFormat="1" ht="30" customHeight="1" x14ac:dyDescent="0.25">
      <c r="A229" s="13" t="s">
        <v>563</v>
      </c>
      <c r="B229" s="13" t="s">
        <v>53</v>
      </c>
      <c r="C229" s="14" t="s">
        <v>16</v>
      </c>
      <c r="D229" s="13" t="s">
        <v>180</v>
      </c>
      <c r="E229" s="15">
        <v>45588</v>
      </c>
      <c r="F229" s="13" t="s">
        <v>90</v>
      </c>
      <c r="G229" s="16">
        <v>438</v>
      </c>
      <c r="H229" s="13" t="s">
        <v>90</v>
      </c>
      <c r="I229" s="13" t="s">
        <v>90</v>
      </c>
      <c r="J229" s="16" t="s">
        <v>90</v>
      </c>
      <c r="K229" s="14" t="s">
        <v>91</v>
      </c>
    </row>
    <row r="230" spans="1:11" s="21" customFormat="1" ht="30" customHeight="1" x14ac:dyDescent="0.25">
      <c r="A230" s="22" t="s">
        <v>564</v>
      </c>
      <c r="B230" s="22" t="s">
        <v>155</v>
      </c>
      <c r="C230" s="23" t="s">
        <v>565</v>
      </c>
      <c r="D230" s="22" t="s">
        <v>49</v>
      </c>
      <c r="E230" s="24">
        <v>45582</v>
      </c>
      <c r="F230" s="24">
        <v>45582</v>
      </c>
      <c r="G230" s="25">
        <v>2353.6799999999998</v>
      </c>
      <c r="H230" s="24">
        <v>45582</v>
      </c>
      <c r="I230" s="22">
        <v>0.5</v>
      </c>
      <c r="J230" s="25">
        <v>255.16</v>
      </c>
      <c r="K230" s="23" t="s">
        <v>566</v>
      </c>
    </row>
    <row r="231" spans="1:11" s="21" customFormat="1" ht="30" customHeight="1" x14ac:dyDescent="0.25">
      <c r="A231" s="22" t="s">
        <v>567</v>
      </c>
      <c r="B231" s="22" t="s">
        <v>155</v>
      </c>
      <c r="C231" s="23" t="s">
        <v>565</v>
      </c>
      <c r="D231" s="22" t="s">
        <v>49</v>
      </c>
      <c r="E231" s="24">
        <v>45594</v>
      </c>
      <c r="F231" s="24">
        <v>45594</v>
      </c>
      <c r="G231" s="25">
        <v>840.7</v>
      </c>
      <c r="H231" s="22" t="s">
        <v>90</v>
      </c>
      <c r="I231" s="22" t="s">
        <v>90</v>
      </c>
      <c r="J231" s="22" t="s">
        <v>90</v>
      </c>
      <c r="K231" s="23" t="s">
        <v>566</v>
      </c>
    </row>
    <row r="232" spans="1:11" s="21" customFormat="1" ht="30" customHeight="1" x14ac:dyDescent="0.25">
      <c r="A232" s="22" t="s">
        <v>567</v>
      </c>
      <c r="B232" s="22" t="s">
        <v>155</v>
      </c>
      <c r="C232" s="23" t="s">
        <v>565</v>
      </c>
      <c r="D232" s="22" t="s">
        <v>501</v>
      </c>
      <c r="E232" s="24">
        <v>45595</v>
      </c>
      <c r="F232" s="22" t="s">
        <v>90</v>
      </c>
      <c r="G232" s="25">
        <v>1087.1500000000001</v>
      </c>
      <c r="H232" s="22" t="s">
        <v>568</v>
      </c>
      <c r="I232" s="22">
        <v>1.5</v>
      </c>
      <c r="J232" s="22">
        <v>700.28</v>
      </c>
      <c r="K232" s="23" t="s">
        <v>566</v>
      </c>
    </row>
    <row r="233" spans="1:11" s="21" customFormat="1" ht="30" customHeight="1" x14ac:dyDescent="0.25">
      <c r="A233" s="22" t="s">
        <v>569</v>
      </c>
      <c r="B233" s="22" t="s">
        <v>570</v>
      </c>
      <c r="C233" s="23" t="s">
        <v>571</v>
      </c>
      <c r="D233" s="22" t="s">
        <v>72</v>
      </c>
      <c r="E233" s="24">
        <v>45581</v>
      </c>
      <c r="F233" s="22" t="s">
        <v>90</v>
      </c>
      <c r="G233" s="25">
        <v>2093.96</v>
      </c>
      <c r="H233" s="22" t="s">
        <v>90</v>
      </c>
      <c r="I233" s="22" t="s">
        <v>90</v>
      </c>
      <c r="J233" s="25" t="s">
        <v>90</v>
      </c>
      <c r="K233" s="23" t="s">
        <v>91</v>
      </c>
    </row>
    <row r="234" spans="1:11" s="21" customFormat="1" ht="30" customHeight="1" x14ac:dyDescent="0.25">
      <c r="A234" s="13" t="s">
        <v>572</v>
      </c>
      <c r="B234" s="13" t="s">
        <v>570</v>
      </c>
      <c r="C234" s="14" t="s">
        <v>571</v>
      </c>
      <c r="D234" s="13" t="s">
        <v>74</v>
      </c>
      <c r="E234" s="15">
        <v>45582</v>
      </c>
      <c r="F234" s="13" t="s">
        <v>90</v>
      </c>
      <c r="G234" s="16">
        <v>2726.52</v>
      </c>
      <c r="H234" s="13" t="s">
        <v>90</v>
      </c>
      <c r="I234" s="13" t="s">
        <v>90</v>
      </c>
      <c r="J234" s="16" t="s">
        <v>90</v>
      </c>
      <c r="K234" s="14" t="s">
        <v>91</v>
      </c>
    </row>
    <row r="235" spans="1:11" s="21" customFormat="1" ht="30" customHeight="1" x14ac:dyDescent="0.25">
      <c r="A235" s="13" t="s">
        <v>573</v>
      </c>
      <c r="B235" s="13" t="s">
        <v>96</v>
      </c>
      <c r="C235" s="14" t="s">
        <v>16</v>
      </c>
      <c r="D235" s="13" t="s">
        <v>159</v>
      </c>
      <c r="E235" s="15">
        <v>45586</v>
      </c>
      <c r="F235" s="13" t="s">
        <v>90</v>
      </c>
      <c r="G235" s="16">
        <v>2314.89</v>
      </c>
      <c r="H235" s="13" t="s">
        <v>90</v>
      </c>
      <c r="I235" s="13" t="s">
        <v>90</v>
      </c>
      <c r="J235" s="16" t="s">
        <v>90</v>
      </c>
      <c r="K235" s="14" t="s">
        <v>91</v>
      </c>
    </row>
    <row r="236" spans="1:11" s="21" customFormat="1" ht="30" customHeight="1" x14ac:dyDescent="0.25">
      <c r="A236" s="35" t="s">
        <v>574</v>
      </c>
      <c r="B236" s="35" t="s">
        <v>232</v>
      </c>
      <c r="C236" s="36" t="s">
        <v>85</v>
      </c>
      <c r="D236" s="35" t="s">
        <v>575</v>
      </c>
      <c r="E236" s="37">
        <v>45576</v>
      </c>
      <c r="F236" s="35" t="s">
        <v>90</v>
      </c>
      <c r="G236" s="38">
        <v>1651.85</v>
      </c>
      <c r="H236" s="35" t="s">
        <v>90</v>
      </c>
      <c r="I236" s="35" t="s">
        <v>90</v>
      </c>
      <c r="J236" s="38" t="s">
        <v>90</v>
      </c>
      <c r="K236" s="36" t="s">
        <v>91</v>
      </c>
    </row>
    <row r="237" spans="1:11" s="21" customFormat="1" ht="30" customHeight="1" x14ac:dyDescent="0.25">
      <c r="A237" s="35" t="s">
        <v>576</v>
      </c>
      <c r="B237" s="35" t="s">
        <v>232</v>
      </c>
      <c r="C237" s="36" t="s">
        <v>85</v>
      </c>
      <c r="D237" s="35" t="s">
        <v>186</v>
      </c>
      <c r="E237" s="37">
        <v>45580</v>
      </c>
      <c r="F237" s="35" t="s">
        <v>90</v>
      </c>
      <c r="G237" s="38">
        <v>790.25</v>
      </c>
      <c r="H237" s="35" t="s">
        <v>90</v>
      </c>
      <c r="I237" s="35" t="s">
        <v>90</v>
      </c>
      <c r="J237" s="38" t="s">
        <v>90</v>
      </c>
      <c r="K237" s="36" t="s">
        <v>91</v>
      </c>
    </row>
    <row r="238" spans="1:11" s="21" customFormat="1" ht="30" customHeight="1" x14ac:dyDescent="0.25">
      <c r="A238" s="35" t="s">
        <v>577</v>
      </c>
      <c r="B238" s="35" t="s">
        <v>300</v>
      </c>
      <c r="C238" s="36" t="s">
        <v>571</v>
      </c>
      <c r="D238" s="35" t="s">
        <v>146</v>
      </c>
      <c r="E238" s="37">
        <v>45580</v>
      </c>
      <c r="F238" s="37">
        <v>45582</v>
      </c>
      <c r="G238" s="38">
        <v>1558.48</v>
      </c>
      <c r="H238" s="35" t="s">
        <v>578</v>
      </c>
      <c r="I238" s="35">
        <v>2</v>
      </c>
      <c r="J238" s="38">
        <v>2110.44</v>
      </c>
      <c r="K238" s="36" t="s">
        <v>91</v>
      </c>
    </row>
    <row r="239" spans="1:11" s="21" customFormat="1" ht="30" customHeight="1" x14ac:dyDescent="0.25">
      <c r="A239" s="35" t="s">
        <v>579</v>
      </c>
      <c r="B239" s="35" t="s">
        <v>300</v>
      </c>
      <c r="C239" s="36" t="s">
        <v>571</v>
      </c>
      <c r="D239" s="35" t="s">
        <v>580</v>
      </c>
      <c r="E239" s="37">
        <v>45582</v>
      </c>
      <c r="F239" s="13" t="s">
        <v>68</v>
      </c>
      <c r="G239" s="38">
        <v>869</v>
      </c>
      <c r="H239" s="35" t="s">
        <v>68</v>
      </c>
      <c r="I239" s="35" t="s">
        <v>68</v>
      </c>
      <c r="J239" s="38" t="s">
        <v>68</v>
      </c>
      <c r="K239" s="36" t="s">
        <v>91</v>
      </c>
    </row>
    <row r="240" spans="1:11" s="21" customFormat="1" ht="30" customHeight="1" x14ac:dyDescent="0.25">
      <c r="A240" s="35" t="s">
        <v>581</v>
      </c>
      <c r="B240" s="35" t="s">
        <v>221</v>
      </c>
      <c r="C240" s="36" t="s">
        <v>571</v>
      </c>
      <c r="D240" s="35" t="s">
        <v>17</v>
      </c>
      <c r="E240" s="37">
        <v>45579</v>
      </c>
      <c r="F240" s="37">
        <v>45580</v>
      </c>
      <c r="G240" s="38">
        <v>2534.48</v>
      </c>
      <c r="H240" s="35" t="s">
        <v>582</v>
      </c>
      <c r="I240" s="35">
        <v>1.5</v>
      </c>
      <c r="J240" s="38">
        <v>1582.83</v>
      </c>
      <c r="K240" s="36" t="s">
        <v>583</v>
      </c>
    </row>
    <row r="241" spans="1:11" s="21" customFormat="1" ht="30" customHeight="1" x14ac:dyDescent="0.25">
      <c r="A241" s="13" t="s">
        <v>584</v>
      </c>
      <c r="B241" s="13" t="s">
        <v>585</v>
      </c>
      <c r="C241" s="14" t="s">
        <v>586</v>
      </c>
      <c r="D241" s="13" t="s">
        <v>68</v>
      </c>
      <c r="E241" s="13" t="s">
        <v>68</v>
      </c>
      <c r="F241" s="13" t="s">
        <v>68</v>
      </c>
      <c r="G241" s="16" t="s">
        <v>68</v>
      </c>
      <c r="H241" s="13" t="s">
        <v>471</v>
      </c>
      <c r="I241" s="13">
        <v>4.5</v>
      </c>
      <c r="J241" s="16">
        <v>2494.8200000000002</v>
      </c>
      <c r="K241" s="14" t="s">
        <v>587</v>
      </c>
    </row>
    <row r="242" spans="1:11" s="28" customFormat="1" ht="30" customHeight="1" x14ac:dyDescent="0.25">
      <c r="A242" s="13" t="s">
        <v>588</v>
      </c>
      <c r="B242" s="14" t="s">
        <v>429</v>
      </c>
      <c r="C242" s="30" t="s">
        <v>505</v>
      </c>
      <c r="D242" s="13" t="s">
        <v>90</v>
      </c>
      <c r="E242" s="13" t="s">
        <v>90</v>
      </c>
      <c r="F242" s="13" t="s">
        <v>90</v>
      </c>
      <c r="G242" s="16" t="s">
        <v>90</v>
      </c>
      <c r="H242" s="15" t="s">
        <v>589</v>
      </c>
      <c r="I242" s="13">
        <v>2.5</v>
      </c>
      <c r="J242" s="49">
        <v>2638.05</v>
      </c>
      <c r="K242" s="14" t="s">
        <v>507</v>
      </c>
    </row>
    <row r="243" spans="1:11" s="28" customFormat="1" ht="30" customHeight="1" x14ac:dyDescent="0.25">
      <c r="A243" s="13" t="s">
        <v>590</v>
      </c>
      <c r="B243" s="14" t="s">
        <v>109</v>
      </c>
      <c r="C243" s="30" t="s">
        <v>16</v>
      </c>
      <c r="D243" s="13" t="s">
        <v>90</v>
      </c>
      <c r="E243" s="13" t="s">
        <v>90</v>
      </c>
      <c r="F243" s="13" t="s">
        <v>90</v>
      </c>
      <c r="G243" s="16" t="s">
        <v>90</v>
      </c>
      <c r="H243" s="15" t="s">
        <v>272</v>
      </c>
      <c r="I243" s="13">
        <v>1.5</v>
      </c>
      <c r="J243" s="49">
        <v>527.61</v>
      </c>
      <c r="K243" s="14" t="s">
        <v>591</v>
      </c>
    </row>
    <row r="244" spans="1:11" s="21" customFormat="1" ht="30" customHeight="1" x14ac:dyDescent="0.25">
      <c r="A244" s="13" t="s">
        <v>592</v>
      </c>
      <c r="B244" s="13" t="s">
        <v>232</v>
      </c>
      <c r="C244" s="14" t="s">
        <v>85</v>
      </c>
      <c r="D244" s="13" t="s">
        <v>165</v>
      </c>
      <c r="E244" s="15">
        <v>45581</v>
      </c>
      <c r="F244" s="13" t="s">
        <v>68</v>
      </c>
      <c r="G244" s="16">
        <v>1101.8499999999999</v>
      </c>
      <c r="H244" s="13" t="s">
        <v>68</v>
      </c>
      <c r="I244" s="13" t="s">
        <v>68</v>
      </c>
      <c r="J244" s="16" t="s">
        <v>68</v>
      </c>
      <c r="K244" s="14" t="s">
        <v>91</v>
      </c>
    </row>
    <row r="245" spans="1:11" s="21" customFormat="1" ht="30" customHeight="1" x14ac:dyDescent="0.25">
      <c r="A245" s="13" t="s">
        <v>593</v>
      </c>
      <c r="B245" s="13" t="s">
        <v>96</v>
      </c>
      <c r="C245" s="14" t="s">
        <v>16</v>
      </c>
      <c r="D245" s="13" t="s">
        <v>62</v>
      </c>
      <c r="E245" s="15">
        <v>45583</v>
      </c>
      <c r="F245" s="13" t="s">
        <v>68</v>
      </c>
      <c r="G245" s="16">
        <v>1797.85</v>
      </c>
      <c r="H245" s="13" t="s">
        <v>68</v>
      </c>
      <c r="I245" s="13" t="s">
        <v>68</v>
      </c>
      <c r="J245" s="16" t="s">
        <v>68</v>
      </c>
      <c r="K245" s="14" t="s">
        <v>91</v>
      </c>
    </row>
    <row r="246" spans="1:11" s="21" customFormat="1" ht="30" customHeight="1" x14ac:dyDescent="0.25">
      <c r="A246" s="22" t="s">
        <v>594</v>
      </c>
      <c r="B246" s="22" t="s">
        <v>171</v>
      </c>
      <c r="C246" s="23" t="s">
        <v>112</v>
      </c>
      <c r="D246" s="22" t="s">
        <v>146</v>
      </c>
      <c r="E246" s="24">
        <v>45587</v>
      </c>
      <c r="F246" s="24">
        <v>45588</v>
      </c>
      <c r="G246" s="25">
        <v>1590.62</v>
      </c>
      <c r="H246" s="22" t="s">
        <v>595</v>
      </c>
      <c r="I246" s="22">
        <v>1.5</v>
      </c>
      <c r="J246" s="25">
        <v>1582.83</v>
      </c>
      <c r="K246" s="23" t="s">
        <v>596</v>
      </c>
    </row>
    <row r="247" spans="1:11" s="21" customFormat="1" ht="30" customHeight="1" x14ac:dyDescent="0.25">
      <c r="A247" s="22" t="s">
        <v>597</v>
      </c>
      <c r="B247" s="22" t="s">
        <v>598</v>
      </c>
      <c r="C247" s="23" t="s">
        <v>505</v>
      </c>
      <c r="D247" s="22" t="s">
        <v>146</v>
      </c>
      <c r="E247" s="24">
        <v>45588</v>
      </c>
      <c r="F247" s="24">
        <v>45591</v>
      </c>
      <c r="G247" s="25">
        <v>1819.82</v>
      </c>
      <c r="H247" s="22" t="s">
        <v>599</v>
      </c>
      <c r="I247" s="22">
        <v>3.5</v>
      </c>
      <c r="J247" s="25">
        <v>2607.58</v>
      </c>
      <c r="K247" s="23" t="s">
        <v>600</v>
      </c>
    </row>
    <row r="248" spans="1:11" s="21" customFormat="1" ht="30" customHeight="1" x14ac:dyDescent="0.25">
      <c r="A248" s="22" t="s">
        <v>601</v>
      </c>
      <c r="B248" s="22" t="s">
        <v>39</v>
      </c>
      <c r="C248" s="23" t="s">
        <v>16</v>
      </c>
      <c r="D248" s="22" t="s">
        <v>51</v>
      </c>
      <c r="E248" s="24">
        <v>45588</v>
      </c>
      <c r="F248" s="24">
        <v>45590</v>
      </c>
      <c r="G248" s="25">
        <v>2508.2800000000002</v>
      </c>
      <c r="H248" s="22" t="s">
        <v>602</v>
      </c>
      <c r="I248" s="22">
        <v>2.5</v>
      </c>
      <c r="J248" s="25">
        <v>2638.05</v>
      </c>
      <c r="K248" s="23" t="s">
        <v>603</v>
      </c>
    </row>
    <row r="249" spans="1:11" s="21" customFormat="1" ht="30" customHeight="1" x14ac:dyDescent="0.25">
      <c r="A249" s="22" t="s">
        <v>604</v>
      </c>
      <c r="B249" s="22" t="s">
        <v>207</v>
      </c>
      <c r="C249" s="23" t="s">
        <v>605</v>
      </c>
      <c r="D249" s="22" t="s">
        <v>51</v>
      </c>
      <c r="E249" s="24">
        <v>45588</v>
      </c>
      <c r="F249" s="24">
        <v>45591</v>
      </c>
      <c r="G249" s="25">
        <v>3714.07</v>
      </c>
      <c r="H249" s="22" t="s">
        <v>599</v>
      </c>
      <c r="I249" s="22">
        <v>3.5</v>
      </c>
      <c r="J249" s="25">
        <v>1750</v>
      </c>
      <c r="K249" s="23" t="s">
        <v>606</v>
      </c>
    </row>
    <row r="250" spans="1:11" s="21" customFormat="1" ht="30" customHeight="1" x14ac:dyDescent="0.25">
      <c r="A250" s="22" t="s">
        <v>607</v>
      </c>
      <c r="B250" s="22" t="s">
        <v>570</v>
      </c>
      <c r="C250" s="23" t="s">
        <v>162</v>
      </c>
      <c r="D250" s="22" t="s">
        <v>186</v>
      </c>
      <c r="E250" s="24">
        <v>45580</v>
      </c>
      <c r="F250" s="22" t="s">
        <v>68</v>
      </c>
      <c r="G250" s="25">
        <v>1485.77</v>
      </c>
      <c r="H250" s="22" t="s">
        <v>608</v>
      </c>
      <c r="I250" s="22">
        <v>1.5</v>
      </c>
      <c r="J250" s="25">
        <v>1582.83</v>
      </c>
      <c r="K250" s="23" t="s">
        <v>609</v>
      </c>
    </row>
    <row r="251" spans="1:11" s="21" customFormat="1" ht="30" customHeight="1" x14ac:dyDescent="0.25">
      <c r="A251" s="22" t="s">
        <v>610</v>
      </c>
      <c r="B251" s="22" t="s">
        <v>611</v>
      </c>
      <c r="C251" s="23" t="s">
        <v>612</v>
      </c>
      <c r="D251" s="22" t="s">
        <v>190</v>
      </c>
      <c r="E251" s="24">
        <v>45585</v>
      </c>
      <c r="F251" s="24">
        <v>45587</v>
      </c>
      <c r="G251" s="25">
        <v>2114.02</v>
      </c>
      <c r="H251" s="22" t="s">
        <v>547</v>
      </c>
      <c r="I251" s="22">
        <v>2.5</v>
      </c>
      <c r="J251" s="25">
        <v>2638.05</v>
      </c>
      <c r="K251" s="23" t="s">
        <v>613</v>
      </c>
    </row>
    <row r="252" spans="1:11" s="21" customFormat="1" ht="30" customHeight="1" x14ac:dyDescent="0.25">
      <c r="A252" s="22" t="s">
        <v>614</v>
      </c>
      <c r="B252" s="22" t="s">
        <v>615</v>
      </c>
      <c r="C252" s="23" t="s">
        <v>616</v>
      </c>
      <c r="D252" s="22" t="s">
        <v>190</v>
      </c>
      <c r="E252" s="24">
        <v>45585</v>
      </c>
      <c r="F252" s="24">
        <v>45587</v>
      </c>
      <c r="G252" s="25">
        <v>2114.02</v>
      </c>
      <c r="H252" s="22" t="s">
        <v>547</v>
      </c>
      <c r="I252" s="22">
        <v>2.5</v>
      </c>
      <c r="J252" s="25">
        <v>1250</v>
      </c>
      <c r="K252" s="23" t="s">
        <v>613</v>
      </c>
    </row>
    <row r="253" spans="1:11" s="21" customFormat="1" ht="30" customHeight="1" x14ac:dyDescent="0.25">
      <c r="A253" s="22" t="s">
        <v>617</v>
      </c>
      <c r="B253" s="26" t="s">
        <v>232</v>
      </c>
      <c r="C253" s="23" t="s">
        <v>85</v>
      </c>
      <c r="D253" s="22" t="s">
        <v>186</v>
      </c>
      <c r="E253" s="24">
        <v>45582</v>
      </c>
      <c r="F253" s="24" t="s">
        <v>90</v>
      </c>
      <c r="G253" s="25">
        <v>788.72</v>
      </c>
      <c r="H253" s="24" t="s">
        <v>90</v>
      </c>
      <c r="I253" s="24" t="s">
        <v>90</v>
      </c>
      <c r="J253" s="24" t="s">
        <v>90</v>
      </c>
      <c r="K253" s="22" t="s">
        <v>91</v>
      </c>
    </row>
    <row r="254" spans="1:11" s="21" customFormat="1" ht="30" customHeight="1" x14ac:dyDescent="0.25">
      <c r="A254" s="22" t="s">
        <v>618</v>
      </c>
      <c r="B254" s="26" t="s">
        <v>375</v>
      </c>
      <c r="C254" s="23" t="s">
        <v>16</v>
      </c>
      <c r="D254" s="22" t="s">
        <v>183</v>
      </c>
      <c r="E254" s="24">
        <v>45585</v>
      </c>
      <c r="F254" s="24">
        <v>45589</v>
      </c>
      <c r="G254" s="25">
        <v>4984.38</v>
      </c>
      <c r="H254" s="24" t="s">
        <v>90</v>
      </c>
      <c r="I254" s="24" t="s">
        <v>90</v>
      </c>
      <c r="J254" s="24" t="s">
        <v>90</v>
      </c>
      <c r="K254" s="22" t="s">
        <v>91</v>
      </c>
    </row>
    <row r="255" spans="1:11" s="21" customFormat="1" ht="30" customHeight="1" x14ac:dyDescent="0.25">
      <c r="A255" s="22" t="s">
        <v>619</v>
      </c>
      <c r="B255" s="26" t="s">
        <v>167</v>
      </c>
      <c r="C255" s="23" t="s">
        <v>85</v>
      </c>
      <c r="D255" s="22" t="s">
        <v>230</v>
      </c>
      <c r="E255" s="24">
        <v>45592</v>
      </c>
      <c r="F255" s="24" t="s">
        <v>90</v>
      </c>
      <c r="G255" s="25">
        <v>1853.85</v>
      </c>
      <c r="H255" s="24" t="s">
        <v>90</v>
      </c>
      <c r="I255" s="24" t="s">
        <v>90</v>
      </c>
      <c r="J255" s="24" t="s">
        <v>90</v>
      </c>
      <c r="K255" s="22" t="s">
        <v>91</v>
      </c>
    </row>
    <row r="256" spans="1:11" s="21" customFormat="1" ht="30" customHeight="1" x14ac:dyDescent="0.25">
      <c r="A256" s="22" t="s">
        <v>620</v>
      </c>
      <c r="B256" s="26" t="s">
        <v>161</v>
      </c>
      <c r="C256" s="23" t="s">
        <v>162</v>
      </c>
      <c r="D256" s="22" t="s">
        <v>296</v>
      </c>
      <c r="E256" s="24">
        <v>45586</v>
      </c>
      <c r="F256" s="24">
        <v>45589</v>
      </c>
      <c r="G256" s="25">
        <v>6073.02</v>
      </c>
      <c r="H256" s="24" t="s">
        <v>90</v>
      </c>
      <c r="I256" s="24" t="s">
        <v>90</v>
      </c>
      <c r="J256" s="24" t="s">
        <v>90</v>
      </c>
      <c r="K256" s="22" t="s">
        <v>91</v>
      </c>
    </row>
    <row r="257" spans="1:11" s="21" customFormat="1" ht="30" customHeight="1" x14ac:dyDescent="0.25">
      <c r="A257" s="22" t="s">
        <v>621</v>
      </c>
      <c r="B257" s="22" t="s">
        <v>291</v>
      </c>
      <c r="C257" s="23" t="s">
        <v>622</v>
      </c>
      <c r="D257" s="22" t="s">
        <v>237</v>
      </c>
      <c r="E257" s="24">
        <v>45585</v>
      </c>
      <c r="F257" s="24">
        <v>45590</v>
      </c>
      <c r="G257" s="25">
        <v>4536.32</v>
      </c>
      <c r="H257" s="22" t="s">
        <v>623</v>
      </c>
      <c r="I257" s="22">
        <v>5.5</v>
      </c>
      <c r="J257" s="25">
        <v>4494.08</v>
      </c>
      <c r="K257" s="23" t="s">
        <v>312</v>
      </c>
    </row>
    <row r="258" spans="1:11" s="21" customFormat="1" ht="30" customHeight="1" x14ac:dyDescent="0.25">
      <c r="A258" s="22" t="s">
        <v>624</v>
      </c>
      <c r="B258" s="22" t="s">
        <v>318</v>
      </c>
      <c r="C258" s="23" t="s">
        <v>149</v>
      </c>
      <c r="D258" s="22" t="s">
        <v>625</v>
      </c>
      <c r="E258" s="24">
        <v>45585</v>
      </c>
      <c r="F258" s="24">
        <v>45590</v>
      </c>
      <c r="G258" s="25">
        <v>5446.8</v>
      </c>
      <c r="H258" s="22" t="s">
        <v>623</v>
      </c>
      <c r="I258" s="22">
        <v>5.5</v>
      </c>
      <c r="J258" s="25">
        <v>4494.08</v>
      </c>
      <c r="K258" s="23" t="s">
        <v>312</v>
      </c>
    </row>
    <row r="259" spans="1:11" s="21" customFormat="1" ht="30" customHeight="1" x14ac:dyDescent="0.25">
      <c r="A259" s="22" t="s">
        <v>626</v>
      </c>
      <c r="B259" s="22" t="s">
        <v>285</v>
      </c>
      <c r="C259" s="23" t="s">
        <v>627</v>
      </c>
      <c r="D259" s="22" t="s">
        <v>237</v>
      </c>
      <c r="E259" s="24">
        <v>45585</v>
      </c>
      <c r="F259" s="24">
        <v>45590</v>
      </c>
      <c r="G259" s="25">
        <v>4109.6000000000004</v>
      </c>
      <c r="H259" s="22" t="s">
        <v>623</v>
      </c>
      <c r="I259" s="22">
        <v>5.5</v>
      </c>
      <c r="J259" s="25">
        <v>4494.08</v>
      </c>
      <c r="K259" s="23" t="s">
        <v>312</v>
      </c>
    </row>
    <row r="260" spans="1:11" s="21" customFormat="1" ht="30" customHeight="1" x14ac:dyDescent="0.25">
      <c r="A260" s="26" t="s">
        <v>628</v>
      </c>
      <c r="B260" s="26" t="s">
        <v>629</v>
      </c>
      <c r="C260" s="44" t="s">
        <v>630</v>
      </c>
      <c r="D260" s="26" t="s">
        <v>51</v>
      </c>
      <c r="E260" s="45">
        <v>45583</v>
      </c>
      <c r="F260" s="45">
        <v>45586</v>
      </c>
      <c r="G260" s="46">
        <v>5542.02</v>
      </c>
      <c r="H260" s="26" t="s">
        <v>631</v>
      </c>
      <c r="I260" s="26">
        <v>3.5</v>
      </c>
      <c r="J260" s="46">
        <v>1750</v>
      </c>
      <c r="K260" s="44" t="s">
        <v>632</v>
      </c>
    </row>
    <row r="261" spans="1:11" s="21" customFormat="1" ht="30" customHeight="1" x14ac:dyDescent="0.25">
      <c r="A261" s="26" t="s">
        <v>633</v>
      </c>
      <c r="B261" s="26" t="s">
        <v>570</v>
      </c>
      <c r="C261" s="44" t="s">
        <v>571</v>
      </c>
      <c r="D261" s="26" t="s">
        <v>190</v>
      </c>
      <c r="E261" s="45">
        <v>45585</v>
      </c>
      <c r="F261" s="45">
        <v>45586</v>
      </c>
      <c r="G261" s="46">
        <v>3766.02</v>
      </c>
      <c r="H261" s="26" t="s">
        <v>634</v>
      </c>
      <c r="I261" s="26">
        <v>1.5</v>
      </c>
      <c r="J261" s="46">
        <v>1582.83</v>
      </c>
      <c r="K261" s="44" t="s">
        <v>635</v>
      </c>
    </row>
    <row r="262" spans="1:11" s="21" customFormat="1" ht="30" customHeight="1" x14ac:dyDescent="0.25">
      <c r="A262" s="13" t="s">
        <v>636</v>
      </c>
      <c r="B262" s="13" t="s">
        <v>637</v>
      </c>
      <c r="C262" s="14" t="s">
        <v>638</v>
      </c>
      <c r="D262" s="13" t="s">
        <v>190</v>
      </c>
      <c r="E262" s="15">
        <v>45583</v>
      </c>
      <c r="F262" s="15">
        <v>45586</v>
      </c>
      <c r="G262" s="16">
        <v>4034.12</v>
      </c>
      <c r="H262" s="13" t="s">
        <v>631</v>
      </c>
      <c r="I262" s="13">
        <v>3.5</v>
      </c>
      <c r="J262" s="16">
        <v>3693.27</v>
      </c>
      <c r="K262" s="14" t="s">
        <v>639</v>
      </c>
    </row>
    <row r="263" spans="1:11" s="21" customFormat="1" ht="30" customHeight="1" x14ac:dyDescent="0.25">
      <c r="A263" s="13" t="s">
        <v>640</v>
      </c>
      <c r="B263" s="13" t="s">
        <v>519</v>
      </c>
      <c r="C263" s="14" t="s">
        <v>520</v>
      </c>
      <c r="D263" s="13" t="s">
        <v>51</v>
      </c>
      <c r="E263" s="15">
        <v>45583</v>
      </c>
      <c r="F263" s="15">
        <v>45586</v>
      </c>
      <c r="G263" s="16">
        <v>5542.02</v>
      </c>
      <c r="H263" s="13" t="s">
        <v>631</v>
      </c>
      <c r="I263" s="13">
        <v>3.5</v>
      </c>
      <c r="J263" s="16">
        <v>3693.27</v>
      </c>
      <c r="K263" s="14" t="s">
        <v>641</v>
      </c>
    </row>
    <row r="264" spans="1:11" s="21" customFormat="1" ht="30" customHeight="1" x14ac:dyDescent="0.25">
      <c r="A264" s="13" t="s">
        <v>642</v>
      </c>
      <c r="B264" s="13" t="s">
        <v>155</v>
      </c>
      <c r="C264" s="14" t="s">
        <v>643</v>
      </c>
      <c r="D264" s="15" t="s">
        <v>90</v>
      </c>
      <c r="E264" s="15" t="s">
        <v>90</v>
      </c>
      <c r="F264" s="15" t="s">
        <v>90</v>
      </c>
      <c r="G264" s="16" t="s">
        <v>90</v>
      </c>
      <c r="H264" s="13" t="s">
        <v>595</v>
      </c>
      <c r="I264" s="13">
        <v>1.5</v>
      </c>
      <c r="J264" s="16">
        <v>1582.83</v>
      </c>
      <c r="K264" s="14" t="s">
        <v>644</v>
      </c>
    </row>
    <row r="265" spans="1:11" s="21" customFormat="1" ht="30" customHeight="1" x14ac:dyDescent="0.25">
      <c r="A265" s="13" t="s">
        <v>645</v>
      </c>
      <c r="B265" s="13" t="s">
        <v>646</v>
      </c>
      <c r="C265" s="14" t="s">
        <v>551</v>
      </c>
      <c r="D265" s="13" t="s">
        <v>17</v>
      </c>
      <c r="E265" s="15">
        <v>45587</v>
      </c>
      <c r="F265" s="15">
        <v>45588</v>
      </c>
      <c r="G265" s="16">
        <v>1382.62</v>
      </c>
      <c r="H265" s="13" t="s">
        <v>595</v>
      </c>
      <c r="I265" s="13">
        <v>1.5</v>
      </c>
      <c r="J265" s="16">
        <v>750</v>
      </c>
      <c r="K265" s="14" t="s">
        <v>647</v>
      </c>
    </row>
    <row r="266" spans="1:11" s="21" customFormat="1" ht="30" customHeight="1" x14ac:dyDescent="0.25">
      <c r="A266" s="13" t="s">
        <v>648</v>
      </c>
      <c r="B266" s="13" t="s">
        <v>216</v>
      </c>
      <c r="C266" s="14" t="s">
        <v>217</v>
      </c>
      <c r="D266" s="13" t="s">
        <v>649</v>
      </c>
      <c r="E266" s="15">
        <v>45588</v>
      </c>
      <c r="F266" s="15">
        <v>45590</v>
      </c>
      <c r="G266" s="16">
        <v>2188.3200000000002</v>
      </c>
      <c r="H266" s="13" t="s">
        <v>602</v>
      </c>
      <c r="I266" s="13">
        <v>2.5</v>
      </c>
      <c r="J266" s="16">
        <v>2638.05</v>
      </c>
      <c r="K266" s="14" t="s">
        <v>214</v>
      </c>
    </row>
    <row r="267" spans="1:11" s="21" customFormat="1" ht="30" customHeight="1" x14ac:dyDescent="0.25">
      <c r="A267" s="13" t="s">
        <v>650</v>
      </c>
      <c r="B267" s="13" t="s">
        <v>651</v>
      </c>
      <c r="C267" s="14" t="s">
        <v>605</v>
      </c>
      <c r="D267" s="13" t="s">
        <v>17</v>
      </c>
      <c r="E267" s="15">
        <v>45587</v>
      </c>
      <c r="F267" s="15">
        <v>45588</v>
      </c>
      <c r="G267" s="16">
        <v>1252.6199999999999</v>
      </c>
      <c r="H267" s="13" t="s">
        <v>652</v>
      </c>
      <c r="I267" s="13">
        <v>1.5</v>
      </c>
      <c r="J267" s="16">
        <v>750</v>
      </c>
      <c r="K267" s="14" t="s">
        <v>653</v>
      </c>
    </row>
    <row r="268" spans="1:11" s="21" customFormat="1" ht="30" customHeight="1" x14ac:dyDescent="0.25">
      <c r="A268" s="13" t="s">
        <v>654</v>
      </c>
      <c r="B268" s="13" t="s">
        <v>137</v>
      </c>
      <c r="C268" s="14" t="s">
        <v>655</v>
      </c>
      <c r="D268" s="13" t="s">
        <v>165</v>
      </c>
      <c r="E268" s="15">
        <v>45587</v>
      </c>
      <c r="F268" s="15" t="s">
        <v>90</v>
      </c>
      <c r="G268" s="16">
        <v>452.82</v>
      </c>
      <c r="H268" s="13" t="s">
        <v>652</v>
      </c>
      <c r="I268" s="13">
        <v>1.5</v>
      </c>
      <c r="J268" s="16">
        <v>1582.83</v>
      </c>
      <c r="K268" s="14" t="s">
        <v>656</v>
      </c>
    </row>
    <row r="269" spans="1:11" s="21" customFormat="1" ht="30" customHeight="1" x14ac:dyDescent="0.25">
      <c r="A269" s="13" t="s">
        <v>657</v>
      </c>
      <c r="B269" s="13" t="s">
        <v>658</v>
      </c>
      <c r="C269" s="14" t="s">
        <v>149</v>
      </c>
      <c r="D269" s="13" t="s">
        <v>659</v>
      </c>
      <c r="E269" s="15">
        <v>45594</v>
      </c>
      <c r="F269" s="15">
        <v>45598</v>
      </c>
      <c r="G269" s="16">
        <v>1840.51</v>
      </c>
      <c r="H269" s="13" t="s">
        <v>660</v>
      </c>
      <c r="I269" s="13">
        <v>4.5</v>
      </c>
      <c r="J269" s="16">
        <v>3857.12</v>
      </c>
      <c r="K269" s="14" t="s">
        <v>661</v>
      </c>
    </row>
    <row r="270" spans="1:11" s="21" customFormat="1" ht="30" customHeight="1" x14ac:dyDescent="0.25">
      <c r="A270" s="13" t="s">
        <v>662</v>
      </c>
      <c r="B270" s="13" t="s">
        <v>133</v>
      </c>
      <c r="C270" s="14" t="s">
        <v>85</v>
      </c>
      <c r="D270" s="13" t="s">
        <v>190</v>
      </c>
      <c r="E270" s="15">
        <v>45596</v>
      </c>
      <c r="F270" s="15">
        <v>45597</v>
      </c>
      <c r="G270" s="16">
        <v>1122</v>
      </c>
      <c r="H270" s="13" t="s">
        <v>663</v>
      </c>
      <c r="I270" s="13">
        <v>1.5</v>
      </c>
      <c r="J270" s="16">
        <v>1582.83</v>
      </c>
      <c r="K270" s="14" t="s">
        <v>664</v>
      </c>
    </row>
    <row r="271" spans="1:11" s="21" customFormat="1" ht="30" customHeight="1" x14ac:dyDescent="0.25">
      <c r="A271" s="22" t="s">
        <v>665</v>
      </c>
      <c r="B271" s="22" t="s">
        <v>169</v>
      </c>
      <c r="C271" s="23" t="s">
        <v>31</v>
      </c>
      <c r="D271" s="22" t="s">
        <v>666</v>
      </c>
      <c r="E271" s="24">
        <v>45594</v>
      </c>
      <c r="F271" s="24">
        <v>45594</v>
      </c>
      <c r="G271" s="25">
        <v>3188.66</v>
      </c>
      <c r="H271" s="24">
        <v>45594</v>
      </c>
      <c r="I271" s="22">
        <v>0.5</v>
      </c>
      <c r="J271" s="25">
        <v>527.61</v>
      </c>
      <c r="K271" s="14" t="s">
        <v>489</v>
      </c>
    </row>
    <row r="272" spans="1:11" s="21" customFormat="1" ht="30" customHeight="1" x14ac:dyDescent="0.25">
      <c r="A272" s="22" t="s">
        <v>667</v>
      </c>
      <c r="B272" s="22" t="s">
        <v>169</v>
      </c>
      <c r="C272" s="23" t="s">
        <v>31</v>
      </c>
      <c r="D272" s="22" t="s">
        <v>668</v>
      </c>
      <c r="E272" s="24">
        <v>45594</v>
      </c>
      <c r="F272" s="24" t="s">
        <v>90</v>
      </c>
      <c r="G272" s="25">
        <v>696.2</v>
      </c>
      <c r="H272" s="24" t="s">
        <v>669</v>
      </c>
      <c r="I272" s="22">
        <v>1.5</v>
      </c>
      <c r="J272" s="25">
        <v>1055.22</v>
      </c>
      <c r="K272" s="14" t="s">
        <v>489</v>
      </c>
    </row>
    <row r="273" spans="1:11" s="21" customFormat="1" ht="30" customHeight="1" x14ac:dyDescent="0.25">
      <c r="A273" s="13" t="s">
        <v>670</v>
      </c>
      <c r="B273" s="13" t="s">
        <v>232</v>
      </c>
      <c r="C273" s="14" t="s">
        <v>85</v>
      </c>
      <c r="D273" s="13" t="s">
        <v>671</v>
      </c>
      <c r="E273" s="15">
        <v>45593</v>
      </c>
      <c r="F273" s="15">
        <v>45595</v>
      </c>
      <c r="G273" s="16">
        <v>2883.36</v>
      </c>
      <c r="H273" s="13" t="s">
        <v>205</v>
      </c>
      <c r="I273" s="13">
        <v>2.5</v>
      </c>
      <c r="J273" s="16">
        <v>2638.05</v>
      </c>
      <c r="K273" s="14" t="s">
        <v>672</v>
      </c>
    </row>
    <row r="274" spans="1:11" s="21" customFormat="1" ht="30" customHeight="1" x14ac:dyDescent="0.25">
      <c r="A274" s="13" t="s">
        <v>673</v>
      </c>
      <c r="B274" s="13" t="s">
        <v>674</v>
      </c>
      <c r="C274" s="14" t="s">
        <v>675</v>
      </c>
      <c r="D274" s="13" t="s">
        <v>43</v>
      </c>
      <c r="E274" s="15">
        <v>45593</v>
      </c>
      <c r="F274" s="15">
        <v>45595</v>
      </c>
      <c r="G274" s="16">
        <v>2158.9499999999998</v>
      </c>
      <c r="H274" s="13" t="s">
        <v>205</v>
      </c>
      <c r="I274" s="13">
        <v>2.5</v>
      </c>
      <c r="J274" s="16">
        <v>2638.05</v>
      </c>
      <c r="K274" s="14" t="s">
        <v>672</v>
      </c>
    </row>
    <row r="275" spans="1:11" s="21" customFormat="1" ht="30" customHeight="1" x14ac:dyDescent="0.25">
      <c r="A275" s="13" t="s">
        <v>676</v>
      </c>
      <c r="B275" s="13" t="s">
        <v>98</v>
      </c>
      <c r="C275" s="14" t="s">
        <v>31</v>
      </c>
      <c r="D275" s="13" t="s">
        <v>51</v>
      </c>
      <c r="E275" s="15">
        <v>45589</v>
      </c>
      <c r="F275" s="15">
        <v>45590</v>
      </c>
      <c r="G275" s="16">
        <v>3755.07</v>
      </c>
      <c r="H275" s="13" t="s">
        <v>677</v>
      </c>
      <c r="I275" s="13">
        <v>1.5</v>
      </c>
      <c r="J275" s="16">
        <v>1582.83</v>
      </c>
      <c r="K275" s="14" t="s">
        <v>678</v>
      </c>
    </row>
    <row r="276" spans="1:11" s="21" customFormat="1" ht="30" customHeight="1" x14ac:dyDescent="0.25">
      <c r="A276" s="13" t="s">
        <v>679</v>
      </c>
      <c r="B276" s="13" t="s">
        <v>155</v>
      </c>
      <c r="C276" s="14" t="s">
        <v>680</v>
      </c>
      <c r="D276" s="15" t="s">
        <v>90</v>
      </c>
      <c r="E276" s="15" t="s">
        <v>90</v>
      </c>
      <c r="F276" s="15" t="s">
        <v>90</v>
      </c>
      <c r="G276" s="15" t="s">
        <v>90</v>
      </c>
      <c r="H276" s="13" t="s">
        <v>681</v>
      </c>
      <c r="I276" s="13">
        <v>2</v>
      </c>
      <c r="J276" s="16">
        <v>1055.22</v>
      </c>
      <c r="K276" s="14" t="s">
        <v>613</v>
      </c>
    </row>
    <row r="277" spans="1:11" s="21" customFormat="1" ht="30" customHeight="1" x14ac:dyDescent="0.25">
      <c r="A277" s="13" t="s">
        <v>682</v>
      </c>
      <c r="B277" s="13" t="s">
        <v>425</v>
      </c>
      <c r="C277" s="14" t="s">
        <v>683</v>
      </c>
      <c r="D277" s="13" t="s">
        <v>51</v>
      </c>
      <c r="E277" s="15">
        <v>45588</v>
      </c>
      <c r="F277" s="15">
        <v>45592</v>
      </c>
      <c r="G277" s="16">
        <v>3947.02</v>
      </c>
      <c r="H277" s="13" t="s">
        <v>602</v>
      </c>
      <c r="I277" s="13">
        <v>2.5</v>
      </c>
      <c r="J277" s="16">
        <v>2638.05</v>
      </c>
      <c r="K277" s="14" t="s">
        <v>684</v>
      </c>
    </row>
    <row r="278" spans="1:11" s="21" customFormat="1" ht="30" customHeight="1" x14ac:dyDescent="0.25">
      <c r="A278" s="13" t="s">
        <v>685</v>
      </c>
      <c r="B278" s="13" t="s">
        <v>155</v>
      </c>
      <c r="C278" s="14" t="s">
        <v>680</v>
      </c>
      <c r="D278" s="13" t="s">
        <v>230</v>
      </c>
      <c r="E278" s="15">
        <v>45585</v>
      </c>
      <c r="F278" s="15" t="s">
        <v>90</v>
      </c>
      <c r="G278" s="16">
        <v>2955.81</v>
      </c>
      <c r="H278" s="15" t="s">
        <v>90</v>
      </c>
      <c r="I278" s="15" t="s">
        <v>90</v>
      </c>
      <c r="J278" s="15" t="s">
        <v>90</v>
      </c>
      <c r="K278" s="14" t="s">
        <v>613</v>
      </c>
    </row>
    <row r="279" spans="1:11" s="21" customFormat="1" ht="30" customHeight="1" x14ac:dyDescent="0.25">
      <c r="A279" s="13" t="s">
        <v>686</v>
      </c>
      <c r="B279" s="13" t="s">
        <v>232</v>
      </c>
      <c r="C279" s="14" t="s">
        <v>85</v>
      </c>
      <c r="D279" s="13" t="s">
        <v>186</v>
      </c>
      <c r="E279" s="15">
        <v>45586</v>
      </c>
      <c r="F279" s="15" t="s">
        <v>90</v>
      </c>
      <c r="G279" s="16">
        <v>1695.34</v>
      </c>
      <c r="H279" s="15" t="s">
        <v>90</v>
      </c>
      <c r="I279" s="15" t="s">
        <v>90</v>
      </c>
      <c r="J279" s="15" t="s">
        <v>90</v>
      </c>
      <c r="K279" s="13" t="s">
        <v>91</v>
      </c>
    </row>
    <row r="280" spans="1:11" s="21" customFormat="1" ht="30" customHeight="1" x14ac:dyDescent="0.25">
      <c r="A280" s="22" t="s">
        <v>687</v>
      </c>
      <c r="B280" s="22" t="s">
        <v>142</v>
      </c>
      <c r="C280" s="23" t="s">
        <v>31</v>
      </c>
      <c r="D280" s="22" t="s">
        <v>688</v>
      </c>
      <c r="E280" s="24">
        <v>45593</v>
      </c>
      <c r="F280" s="24" t="s">
        <v>90</v>
      </c>
      <c r="G280" s="25">
        <v>2726.9</v>
      </c>
      <c r="H280" s="24" t="s">
        <v>90</v>
      </c>
      <c r="I280" s="24" t="s">
        <v>90</v>
      </c>
      <c r="J280" s="24" t="s">
        <v>90</v>
      </c>
      <c r="K280" s="22" t="s">
        <v>91</v>
      </c>
    </row>
    <row r="281" spans="1:11" s="21" customFormat="1" ht="30" customHeight="1" x14ac:dyDescent="0.25">
      <c r="A281" s="22" t="s">
        <v>689</v>
      </c>
      <c r="B281" s="22" t="s">
        <v>161</v>
      </c>
      <c r="C281" s="23" t="s">
        <v>162</v>
      </c>
      <c r="D281" s="22" t="s">
        <v>51</v>
      </c>
      <c r="E281" s="24">
        <v>45588</v>
      </c>
      <c r="F281" s="24">
        <v>45589</v>
      </c>
      <c r="G281" s="25">
        <v>5228.58</v>
      </c>
      <c r="H281" s="24" t="s">
        <v>90</v>
      </c>
      <c r="I281" s="24" t="s">
        <v>90</v>
      </c>
      <c r="J281" s="24" t="s">
        <v>90</v>
      </c>
      <c r="K281" s="23" t="s">
        <v>690</v>
      </c>
    </row>
    <row r="282" spans="1:11" s="21" customFormat="1" ht="30" customHeight="1" x14ac:dyDescent="0.25">
      <c r="A282" s="22" t="s">
        <v>691</v>
      </c>
      <c r="B282" s="22" t="s">
        <v>70</v>
      </c>
      <c r="C282" s="23" t="s">
        <v>31</v>
      </c>
      <c r="D282" s="22" t="s">
        <v>692</v>
      </c>
      <c r="E282" s="24">
        <v>45587</v>
      </c>
      <c r="F282" s="24">
        <v>45593</v>
      </c>
      <c r="G282" s="25">
        <v>6933.12</v>
      </c>
      <c r="H282" s="22" t="s">
        <v>693</v>
      </c>
      <c r="I282" s="22">
        <v>7</v>
      </c>
      <c r="J282" s="25">
        <v>28342.400000000001</v>
      </c>
      <c r="K282" s="23" t="s">
        <v>694</v>
      </c>
    </row>
    <row r="283" spans="1:11" s="21" customFormat="1" ht="30" customHeight="1" x14ac:dyDescent="0.25">
      <c r="A283" s="22" t="s">
        <v>695</v>
      </c>
      <c r="B283" s="22" t="s">
        <v>155</v>
      </c>
      <c r="C283" s="23" t="s">
        <v>149</v>
      </c>
      <c r="D283" s="22" t="s">
        <v>186</v>
      </c>
      <c r="E283" s="24">
        <v>45588</v>
      </c>
      <c r="F283" s="24" t="s">
        <v>90</v>
      </c>
      <c r="G283" s="25">
        <v>734.69</v>
      </c>
      <c r="H283" s="24" t="s">
        <v>90</v>
      </c>
      <c r="I283" s="24" t="s">
        <v>90</v>
      </c>
      <c r="J283" s="24" t="s">
        <v>90</v>
      </c>
      <c r="K283" s="23" t="s">
        <v>696</v>
      </c>
    </row>
    <row r="284" spans="1:11" s="21" customFormat="1" ht="30" customHeight="1" x14ac:dyDescent="0.25">
      <c r="A284" s="13" t="s">
        <v>697</v>
      </c>
      <c r="B284" s="13" t="s">
        <v>429</v>
      </c>
      <c r="C284" s="14" t="s">
        <v>698</v>
      </c>
      <c r="D284" s="13" t="s">
        <v>86</v>
      </c>
      <c r="E284" s="15">
        <v>45587</v>
      </c>
      <c r="F284" s="15" t="s">
        <v>90</v>
      </c>
      <c r="G284" s="16">
        <v>3034.17</v>
      </c>
      <c r="H284" s="15" t="s">
        <v>90</v>
      </c>
      <c r="I284" s="15" t="s">
        <v>90</v>
      </c>
      <c r="J284" s="15" t="s">
        <v>90</v>
      </c>
      <c r="K284" s="14" t="s">
        <v>699</v>
      </c>
    </row>
    <row r="285" spans="1:11" s="21" customFormat="1" ht="30" customHeight="1" x14ac:dyDescent="0.25">
      <c r="A285" s="22" t="s">
        <v>700</v>
      </c>
      <c r="B285" s="22" t="s">
        <v>570</v>
      </c>
      <c r="C285" s="23" t="s">
        <v>571</v>
      </c>
      <c r="D285" s="22" t="s">
        <v>72</v>
      </c>
      <c r="E285" s="24">
        <v>45589</v>
      </c>
      <c r="F285" s="24" t="s">
        <v>90</v>
      </c>
      <c r="G285" s="25">
        <v>2445.16</v>
      </c>
      <c r="H285" s="24" t="s">
        <v>90</v>
      </c>
      <c r="I285" s="24" t="s">
        <v>90</v>
      </c>
      <c r="J285" s="24" t="s">
        <v>90</v>
      </c>
      <c r="K285" s="23" t="s">
        <v>91</v>
      </c>
    </row>
    <row r="286" spans="1:11" s="21" customFormat="1" ht="30" customHeight="1" x14ac:dyDescent="0.25">
      <c r="A286" s="22" t="s">
        <v>701</v>
      </c>
      <c r="B286" s="22" t="s">
        <v>570</v>
      </c>
      <c r="C286" s="23" t="s">
        <v>571</v>
      </c>
      <c r="D286" s="22" t="s">
        <v>72</v>
      </c>
      <c r="E286" s="24">
        <v>45590</v>
      </c>
      <c r="F286" s="24" t="s">
        <v>90</v>
      </c>
      <c r="G286" s="25">
        <v>500</v>
      </c>
      <c r="H286" s="24" t="s">
        <v>90</v>
      </c>
      <c r="I286" s="24" t="s">
        <v>90</v>
      </c>
      <c r="J286" s="24" t="s">
        <v>90</v>
      </c>
      <c r="K286" s="23" t="s">
        <v>91</v>
      </c>
    </row>
    <row r="287" spans="1:11" s="21" customFormat="1" ht="30" customHeight="1" x14ac:dyDescent="0.25">
      <c r="A287" s="13" t="s">
        <v>702</v>
      </c>
      <c r="B287" s="13" t="s">
        <v>703</v>
      </c>
      <c r="C287" s="14" t="s">
        <v>704</v>
      </c>
      <c r="D287" s="13" t="s">
        <v>705</v>
      </c>
      <c r="E287" s="15">
        <v>45595</v>
      </c>
      <c r="F287" s="15">
        <v>45599</v>
      </c>
      <c r="G287" s="16">
        <v>1355.85</v>
      </c>
      <c r="H287" s="13" t="s">
        <v>706</v>
      </c>
      <c r="I287" s="13">
        <v>3.5</v>
      </c>
      <c r="J287" s="16">
        <v>3693.27</v>
      </c>
      <c r="K287" s="14" t="s">
        <v>707</v>
      </c>
    </row>
    <row r="288" spans="1:11" s="21" customFormat="1" ht="30" customHeight="1" x14ac:dyDescent="0.25">
      <c r="A288" s="13" t="s">
        <v>708</v>
      </c>
      <c r="B288" s="13" t="s">
        <v>429</v>
      </c>
      <c r="C288" s="14" t="s">
        <v>430</v>
      </c>
      <c r="D288" s="13" t="s">
        <v>233</v>
      </c>
      <c r="E288" s="15">
        <v>45590</v>
      </c>
      <c r="F288" s="15" t="s">
        <v>90</v>
      </c>
      <c r="G288" s="16">
        <v>2468.46</v>
      </c>
      <c r="H288" s="15">
        <v>45590</v>
      </c>
      <c r="I288" s="13">
        <v>0.5</v>
      </c>
      <c r="J288" s="16">
        <v>492.02</v>
      </c>
      <c r="K288" s="14" t="s">
        <v>709</v>
      </c>
    </row>
    <row r="289" spans="1:11" s="21" customFormat="1" ht="30" customHeight="1" x14ac:dyDescent="0.25">
      <c r="A289" s="22" t="s">
        <v>710</v>
      </c>
      <c r="B289" s="22" t="s">
        <v>221</v>
      </c>
      <c r="C289" s="23" t="s">
        <v>162</v>
      </c>
      <c r="D289" s="22" t="s">
        <v>51</v>
      </c>
      <c r="E289" s="24">
        <v>45589</v>
      </c>
      <c r="F289" s="24">
        <v>45590</v>
      </c>
      <c r="G289" s="25">
        <v>4304.9399999999996</v>
      </c>
      <c r="H289" s="22" t="s">
        <v>711</v>
      </c>
      <c r="I289" s="22">
        <v>1.5</v>
      </c>
      <c r="J289" s="25">
        <v>1582.83</v>
      </c>
      <c r="K289" s="23" t="s">
        <v>712</v>
      </c>
    </row>
    <row r="290" spans="1:11" s="21" customFormat="1" ht="30" customHeight="1" x14ac:dyDescent="0.25">
      <c r="A290" s="22" t="s">
        <v>713</v>
      </c>
      <c r="B290" s="22" t="s">
        <v>221</v>
      </c>
      <c r="C290" s="23" t="s">
        <v>162</v>
      </c>
      <c r="D290" s="22" t="s">
        <v>74</v>
      </c>
      <c r="E290" s="24">
        <v>45591</v>
      </c>
      <c r="F290" s="24" t="s">
        <v>90</v>
      </c>
      <c r="G290" s="25">
        <v>441.09</v>
      </c>
      <c r="H290" s="22" t="s">
        <v>714</v>
      </c>
      <c r="I290" s="22">
        <v>2.5</v>
      </c>
      <c r="J290" s="25">
        <v>1055.22</v>
      </c>
      <c r="K290" s="23" t="s">
        <v>712</v>
      </c>
    </row>
    <row r="291" spans="1:11" s="21" customFormat="1" ht="30" customHeight="1" x14ac:dyDescent="0.25">
      <c r="A291" s="13" t="s">
        <v>715</v>
      </c>
      <c r="B291" s="13" t="s">
        <v>716</v>
      </c>
      <c r="C291" s="14" t="s">
        <v>717</v>
      </c>
      <c r="D291" s="13" t="s">
        <v>17</v>
      </c>
      <c r="E291" s="15">
        <v>45596</v>
      </c>
      <c r="F291" s="15">
        <v>45598</v>
      </c>
      <c r="G291" s="16">
        <v>1375.62</v>
      </c>
      <c r="H291" s="13" t="s">
        <v>718</v>
      </c>
      <c r="I291" s="13">
        <v>2.5</v>
      </c>
      <c r="J291" s="16">
        <v>2638.05</v>
      </c>
      <c r="K291" s="14" t="s">
        <v>719</v>
      </c>
    </row>
    <row r="292" spans="1:11" s="21" customFormat="1" ht="30" customHeight="1" x14ac:dyDescent="0.25">
      <c r="A292" s="13" t="s">
        <v>720</v>
      </c>
      <c r="B292" s="13" t="s">
        <v>721</v>
      </c>
      <c r="C292" s="14" t="s">
        <v>126</v>
      </c>
      <c r="D292" s="13" t="s">
        <v>722</v>
      </c>
      <c r="E292" s="15">
        <v>45595</v>
      </c>
      <c r="F292" s="15">
        <v>45599</v>
      </c>
      <c r="G292" s="16">
        <v>1355.85</v>
      </c>
      <c r="H292" s="13" t="s">
        <v>723</v>
      </c>
      <c r="I292" s="13">
        <v>3.5</v>
      </c>
      <c r="J292" s="16">
        <v>3693.27</v>
      </c>
      <c r="K292" s="14" t="s">
        <v>724</v>
      </c>
    </row>
    <row r="293" spans="1:11" s="21" customFormat="1" ht="30" customHeight="1" x14ac:dyDescent="0.25">
      <c r="A293" s="13" t="s">
        <v>725</v>
      </c>
      <c r="B293" s="13" t="s">
        <v>167</v>
      </c>
      <c r="C293" s="14" t="s">
        <v>85</v>
      </c>
      <c r="D293" s="13" t="s">
        <v>726</v>
      </c>
      <c r="E293" s="15">
        <v>45595</v>
      </c>
      <c r="F293" s="15">
        <v>45599</v>
      </c>
      <c r="G293" s="16">
        <v>1580.01</v>
      </c>
      <c r="H293" s="13" t="s">
        <v>706</v>
      </c>
      <c r="I293" s="13">
        <v>3.5</v>
      </c>
      <c r="J293" s="16">
        <v>3693.27</v>
      </c>
      <c r="K293" s="14" t="s">
        <v>727</v>
      </c>
    </row>
    <row r="294" spans="1:11" s="21" customFormat="1" ht="30" customHeight="1" x14ac:dyDescent="0.25">
      <c r="A294" s="13" t="s">
        <v>728</v>
      </c>
      <c r="B294" s="13" t="s">
        <v>161</v>
      </c>
      <c r="C294" s="14" t="s">
        <v>162</v>
      </c>
      <c r="D294" s="15" t="s">
        <v>90</v>
      </c>
      <c r="E294" s="15" t="s">
        <v>90</v>
      </c>
      <c r="F294" s="15" t="s">
        <v>90</v>
      </c>
      <c r="G294" s="15" t="s">
        <v>90</v>
      </c>
      <c r="H294" s="13" t="s">
        <v>729</v>
      </c>
      <c r="I294" s="13">
        <v>2.5</v>
      </c>
      <c r="J294" s="16">
        <v>2638.05</v>
      </c>
      <c r="K294" s="14" t="s">
        <v>730</v>
      </c>
    </row>
    <row r="295" spans="1:11" s="21" customFormat="1" ht="30" customHeight="1" x14ac:dyDescent="0.25">
      <c r="A295" s="13" t="s">
        <v>731</v>
      </c>
      <c r="B295" s="13" t="s">
        <v>487</v>
      </c>
      <c r="C295" s="14" t="s">
        <v>732</v>
      </c>
      <c r="D295" s="13" t="s">
        <v>296</v>
      </c>
      <c r="E295" s="15">
        <v>45585</v>
      </c>
      <c r="F295" s="15">
        <v>45585</v>
      </c>
      <c r="G295" s="16">
        <v>5171.68</v>
      </c>
      <c r="H295" s="15">
        <v>45585</v>
      </c>
      <c r="I295" s="13">
        <v>0.5</v>
      </c>
      <c r="J295" s="16">
        <v>527.61</v>
      </c>
      <c r="K295" s="14" t="s">
        <v>613</v>
      </c>
    </row>
    <row r="296" spans="1:11" s="21" customFormat="1" ht="30" customHeight="1" x14ac:dyDescent="0.25">
      <c r="A296" s="13" t="s">
        <v>733</v>
      </c>
      <c r="B296" s="13" t="s">
        <v>109</v>
      </c>
      <c r="C296" s="14" t="s">
        <v>16</v>
      </c>
      <c r="D296" s="15" t="s">
        <v>90</v>
      </c>
      <c r="E296" s="15" t="s">
        <v>90</v>
      </c>
      <c r="F296" s="15" t="s">
        <v>90</v>
      </c>
      <c r="G296" s="15" t="s">
        <v>90</v>
      </c>
      <c r="H296" s="13" t="s">
        <v>634</v>
      </c>
      <c r="I296" s="13">
        <v>2</v>
      </c>
      <c r="J296" s="16">
        <v>1055.22</v>
      </c>
      <c r="K296" s="14" t="s">
        <v>613</v>
      </c>
    </row>
    <row r="297" spans="1:11" s="21" customFormat="1" ht="30" customHeight="1" x14ac:dyDescent="0.25">
      <c r="A297" s="13" t="s">
        <v>734</v>
      </c>
      <c r="B297" s="13" t="s">
        <v>429</v>
      </c>
      <c r="C297" s="14" t="s">
        <v>735</v>
      </c>
      <c r="D297" s="15" t="s">
        <v>90</v>
      </c>
      <c r="E297" s="15" t="s">
        <v>90</v>
      </c>
      <c r="F297" s="15" t="s">
        <v>90</v>
      </c>
      <c r="G297" s="15" t="s">
        <v>90</v>
      </c>
      <c r="H297" s="13" t="s">
        <v>595</v>
      </c>
      <c r="I297" s="13">
        <v>1.5</v>
      </c>
      <c r="J297" s="16">
        <v>1539.4</v>
      </c>
      <c r="K297" s="14" t="s">
        <v>736</v>
      </c>
    </row>
    <row r="298" spans="1:11" s="21" customFormat="1" ht="30" customHeight="1" x14ac:dyDescent="0.25">
      <c r="A298" s="13" t="s">
        <v>737</v>
      </c>
      <c r="B298" s="13" t="s">
        <v>738</v>
      </c>
      <c r="C298" s="14" t="s">
        <v>739</v>
      </c>
      <c r="D298" s="15" t="s">
        <v>90</v>
      </c>
      <c r="E298" s="15" t="s">
        <v>90</v>
      </c>
      <c r="F298" s="15" t="s">
        <v>90</v>
      </c>
      <c r="G298" s="15" t="s">
        <v>90</v>
      </c>
      <c r="H298" s="13" t="s">
        <v>595</v>
      </c>
      <c r="I298" s="13">
        <v>1.5</v>
      </c>
      <c r="J298" s="16">
        <v>1582.83</v>
      </c>
      <c r="K298" s="14" t="s">
        <v>740</v>
      </c>
    </row>
    <row r="299" spans="1:11" s="21" customFormat="1" ht="30" customHeight="1" x14ac:dyDescent="0.25">
      <c r="A299" s="22" t="s">
        <v>741</v>
      </c>
      <c r="B299" s="22" t="s">
        <v>448</v>
      </c>
      <c r="C299" s="22" t="s">
        <v>31</v>
      </c>
      <c r="D299" s="22" t="s">
        <v>742</v>
      </c>
      <c r="E299" s="24">
        <v>45594</v>
      </c>
      <c r="F299" s="24" t="s">
        <v>90</v>
      </c>
      <c r="G299" s="25">
        <v>1753.85</v>
      </c>
      <c r="H299" s="24" t="s">
        <v>90</v>
      </c>
      <c r="I299" s="24" t="s">
        <v>90</v>
      </c>
      <c r="J299" s="24" t="s">
        <v>90</v>
      </c>
      <c r="K299" s="23" t="s">
        <v>91</v>
      </c>
    </row>
    <row r="300" spans="1:11" s="21" customFormat="1" ht="30" customHeight="1" x14ac:dyDescent="0.25">
      <c r="A300" s="22" t="s">
        <v>743</v>
      </c>
      <c r="B300" s="22" t="s">
        <v>570</v>
      </c>
      <c r="C300" s="22" t="s">
        <v>162</v>
      </c>
      <c r="D300" s="22" t="s">
        <v>74</v>
      </c>
      <c r="E300" s="24">
        <v>45592</v>
      </c>
      <c r="F300" s="24" t="s">
        <v>90</v>
      </c>
      <c r="G300" s="25">
        <v>2153.17</v>
      </c>
      <c r="H300" s="24" t="s">
        <v>90</v>
      </c>
      <c r="I300" s="24" t="s">
        <v>90</v>
      </c>
      <c r="J300" s="24" t="s">
        <v>90</v>
      </c>
      <c r="K300" s="23" t="s">
        <v>91</v>
      </c>
    </row>
    <row r="301" spans="1:11" s="21" customFormat="1" ht="30" customHeight="1" x14ac:dyDescent="0.25">
      <c r="A301" s="35" t="s">
        <v>744</v>
      </c>
      <c r="B301" s="35" t="s">
        <v>84</v>
      </c>
      <c r="C301" s="35" t="s">
        <v>85</v>
      </c>
      <c r="D301" s="37" t="s">
        <v>90</v>
      </c>
      <c r="E301" s="37" t="s">
        <v>90</v>
      </c>
      <c r="F301" s="37" t="s">
        <v>90</v>
      </c>
      <c r="G301" s="37" t="s">
        <v>90</v>
      </c>
      <c r="H301" s="35" t="s">
        <v>745</v>
      </c>
      <c r="I301" s="35">
        <v>10</v>
      </c>
      <c r="J301" s="38">
        <v>10552.2</v>
      </c>
      <c r="K301" s="36" t="s">
        <v>91</v>
      </c>
    </row>
    <row r="302" spans="1:11" s="21" customFormat="1" ht="30" customHeight="1" x14ac:dyDescent="0.25">
      <c r="A302" s="35" t="s">
        <v>746</v>
      </c>
      <c r="B302" s="35" t="s">
        <v>84</v>
      </c>
      <c r="C302" s="35" t="s">
        <v>85</v>
      </c>
      <c r="D302" s="35" t="s">
        <v>747</v>
      </c>
      <c r="E302" s="37">
        <v>45590</v>
      </c>
      <c r="F302" s="37">
        <v>45593</v>
      </c>
      <c r="G302" s="38">
        <v>4251.0600000000004</v>
      </c>
      <c r="H302" s="35" t="s">
        <v>748</v>
      </c>
      <c r="I302" s="35">
        <v>3.5</v>
      </c>
      <c r="J302" s="38">
        <v>3693.27</v>
      </c>
      <c r="K302" s="36" t="s">
        <v>749</v>
      </c>
    </row>
    <row r="303" spans="1:11" s="21" customFormat="1" ht="30" customHeight="1" x14ac:dyDescent="0.25">
      <c r="A303" s="35" t="s">
        <v>750</v>
      </c>
      <c r="B303" s="35" t="s">
        <v>429</v>
      </c>
      <c r="C303" s="36" t="s">
        <v>505</v>
      </c>
      <c r="D303" s="35" t="s">
        <v>165</v>
      </c>
      <c r="E303" s="37">
        <v>45596</v>
      </c>
      <c r="F303" s="37" t="s">
        <v>90</v>
      </c>
      <c r="G303" s="38">
        <v>502.85</v>
      </c>
      <c r="H303" s="35" t="s">
        <v>751</v>
      </c>
      <c r="I303" s="35">
        <v>1.5</v>
      </c>
      <c r="J303" s="38">
        <v>1582.83</v>
      </c>
      <c r="K303" s="36" t="s">
        <v>752</v>
      </c>
    </row>
    <row r="304" spans="1:11" s="21" customFormat="1" ht="30" customHeight="1" x14ac:dyDescent="0.25">
      <c r="A304" s="22" t="s">
        <v>753</v>
      </c>
      <c r="B304" s="22" t="s">
        <v>295</v>
      </c>
      <c r="C304" s="22" t="s">
        <v>85</v>
      </c>
      <c r="D304" s="22" t="s">
        <v>296</v>
      </c>
      <c r="E304" s="24">
        <v>45593</v>
      </c>
      <c r="F304" s="24">
        <v>45595</v>
      </c>
      <c r="G304" s="25">
        <v>4865.58</v>
      </c>
      <c r="H304" s="22" t="s">
        <v>205</v>
      </c>
      <c r="I304" s="22">
        <v>1.5</v>
      </c>
      <c r="J304" s="25">
        <v>1582.83</v>
      </c>
      <c r="K304" s="22" t="s">
        <v>91</v>
      </c>
    </row>
    <row r="305" spans="1:38" s="21" customFormat="1" ht="30" customHeight="1" x14ac:dyDescent="0.25">
      <c r="A305" s="22" t="s">
        <v>754</v>
      </c>
      <c r="B305" s="22" t="s">
        <v>755</v>
      </c>
      <c r="C305" s="22" t="s">
        <v>16</v>
      </c>
      <c r="D305" s="22" t="s">
        <v>756</v>
      </c>
      <c r="E305" s="24">
        <v>45593</v>
      </c>
      <c r="F305" s="24">
        <v>45596</v>
      </c>
      <c r="G305" s="25">
        <v>3017.62</v>
      </c>
      <c r="H305" s="22" t="s">
        <v>757</v>
      </c>
      <c r="I305" s="22">
        <v>3.5</v>
      </c>
      <c r="J305" s="25">
        <v>3693.27</v>
      </c>
      <c r="K305" s="23" t="s">
        <v>758</v>
      </c>
    </row>
    <row r="306" spans="1:38" s="21" customFormat="1" ht="30" customHeight="1" x14ac:dyDescent="0.25">
      <c r="A306" s="22" t="s">
        <v>759</v>
      </c>
      <c r="B306" s="22" t="s">
        <v>169</v>
      </c>
      <c r="C306" s="22" t="s">
        <v>31</v>
      </c>
      <c r="D306" s="24" t="s">
        <v>90</v>
      </c>
      <c r="E306" s="24" t="s">
        <v>90</v>
      </c>
      <c r="F306" s="24" t="s">
        <v>90</v>
      </c>
      <c r="G306" s="24" t="s">
        <v>90</v>
      </c>
      <c r="H306" s="22" t="s">
        <v>595</v>
      </c>
      <c r="I306" s="22">
        <v>1.5</v>
      </c>
      <c r="J306" s="25">
        <v>1582.83</v>
      </c>
      <c r="K306" s="23" t="s">
        <v>760</v>
      </c>
    </row>
    <row r="307" spans="1:38" s="21" customFormat="1" ht="30" customHeight="1" x14ac:dyDescent="0.25">
      <c r="A307" s="13" t="s">
        <v>761</v>
      </c>
      <c r="B307" s="13" t="s">
        <v>429</v>
      </c>
      <c r="C307" s="14" t="s">
        <v>735</v>
      </c>
      <c r="D307" s="13" t="s">
        <v>49</v>
      </c>
      <c r="E307" s="15">
        <v>45594</v>
      </c>
      <c r="F307" s="15">
        <v>45595</v>
      </c>
      <c r="G307" s="16">
        <v>3868.43</v>
      </c>
      <c r="H307" s="13" t="s">
        <v>762</v>
      </c>
      <c r="I307" s="13">
        <v>1.5</v>
      </c>
      <c r="J307" s="16">
        <v>1456.1</v>
      </c>
      <c r="K307" s="14" t="s">
        <v>763</v>
      </c>
    </row>
    <row r="308" spans="1:38" s="21" customFormat="1" ht="30" customHeight="1" x14ac:dyDescent="0.25">
      <c r="A308" s="13" t="s">
        <v>764</v>
      </c>
      <c r="B308" s="13" t="s">
        <v>765</v>
      </c>
      <c r="C308" s="14" t="s">
        <v>766</v>
      </c>
      <c r="D308" s="13" t="s">
        <v>17</v>
      </c>
      <c r="E308" s="15">
        <v>45596</v>
      </c>
      <c r="F308" s="15">
        <v>45598</v>
      </c>
      <c r="G308" s="16">
        <v>1162.6199999999999</v>
      </c>
      <c r="H308" s="13" t="s">
        <v>767</v>
      </c>
      <c r="I308" s="13">
        <v>2.5</v>
      </c>
      <c r="J308" s="16">
        <v>1250</v>
      </c>
      <c r="K308" s="14" t="s">
        <v>768</v>
      </c>
    </row>
    <row r="309" spans="1:38" s="21" customFormat="1" ht="30" customHeight="1" x14ac:dyDescent="0.25">
      <c r="A309" s="29" t="s">
        <v>769</v>
      </c>
      <c r="B309" s="29" t="s">
        <v>770</v>
      </c>
      <c r="C309" s="29" t="s">
        <v>162</v>
      </c>
      <c r="D309" s="29" t="s">
        <v>17</v>
      </c>
      <c r="E309" s="32">
        <v>45596</v>
      </c>
      <c r="F309" s="32">
        <v>45598</v>
      </c>
      <c r="G309" s="33">
        <v>1999.17</v>
      </c>
      <c r="H309" s="29" t="s">
        <v>767</v>
      </c>
      <c r="I309" s="29">
        <v>2.5</v>
      </c>
      <c r="J309" s="33">
        <v>2638.05</v>
      </c>
      <c r="K309" s="31" t="s">
        <v>771</v>
      </c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/>
      <c r="W309" s="50"/>
      <c r="X309" s="50"/>
      <c r="Y309" s="50"/>
      <c r="Z309" s="50"/>
      <c r="AA309" s="50"/>
      <c r="AB309" s="50"/>
      <c r="AC309" s="50"/>
    </row>
    <row r="310" spans="1:38" s="21" customFormat="1" ht="30" customHeight="1" x14ac:dyDescent="0.25">
      <c r="A310" s="29" t="s">
        <v>772</v>
      </c>
      <c r="B310" s="29" t="s">
        <v>770</v>
      </c>
      <c r="C310" s="29" t="s">
        <v>162</v>
      </c>
      <c r="D310" s="29" t="s">
        <v>773</v>
      </c>
      <c r="E310" s="32">
        <v>45598</v>
      </c>
      <c r="F310" s="32" t="s">
        <v>68</v>
      </c>
      <c r="G310" s="33">
        <v>1093.26</v>
      </c>
      <c r="H310" s="29" t="s">
        <v>68</v>
      </c>
      <c r="I310" s="29" t="s">
        <v>68</v>
      </c>
      <c r="J310" s="33" t="s">
        <v>68</v>
      </c>
      <c r="K310" s="31" t="s">
        <v>771</v>
      </c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/>
      <c r="W310" s="50"/>
      <c r="X310" s="50"/>
      <c r="Y310" s="50"/>
      <c r="Z310" s="50"/>
      <c r="AA310" s="50"/>
      <c r="AB310" s="50"/>
      <c r="AC310" s="50"/>
    </row>
    <row r="311" spans="1:38" s="21" customFormat="1" ht="30" customHeight="1" x14ac:dyDescent="0.25">
      <c r="A311" s="13" t="s">
        <v>774</v>
      </c>
      <c r="B311" s="13" t="s">
        <v>84</v>
      </c>
      <c r="C311" s="13" t="s">
        <v>85</v>
      </c>
      <c r="D311" s="13" t="s">
        <v>230</v>
      </c>
      <c r="E311" s="15">
        <v>45596</v>
      </c>
      <c r="F311" s="15" t="s">
        <v>90</v>
      </c>
      <c r="G311" s="16">
        <v>1277.48</v>
      </c>
      <c r="H311" s="15" t="s">
        <v>90</v>
      </c>
      <c r="I311" s="15" t="s">
        <v>90</v>
      </c>
      <c r="J311" s="15" t="s">
        <v>90</v>
      </c>
      <c r="K311" s="13" t="s">
        <v>91</v>
      </c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  <c r="W311" s="50"/>
      <c r="X311" s="50"/>
      <c r="Y311" s="50"/>
      <c r="Z311" s="50"/>
      <c r="AA311" s="50"/>
      <c r="AB311" s="50"/>
      <c r="AC311" s="50"/>
      <c r="AD311" s="50"/>
      <c r="AE311" s="50"/>
      <c r="AF311" s="50"/>
      <c r="AG311" s="50"/>
      <c r="AH311" s="50"/>
      <c r="AI311" s="50"/>
      <c r="AJ311" s="50"/>
      <c r="AK311" s="50"/>
      <c r="AL311" s="50"/>
    </row>
    <row r="312" spans="1:38" s="21" customFormat="1" ht="30" customHeight="1" x14ac:dyDescent="0.25">
      <c r="A312" s="22" t="s">
        <v>775</v>
      </c>
      <c r="B312" s="22" t="s">
        <v>232</v>
      </c>
      <c r="C312" s="22" t="s">
        <v>85</v>
      </c>
      <c r="D312" s="22" t="s">
        <v>575</v>
      </c>
      <c r="E312" s="24">
        <v>45595</v>
      </c>
      <c r="F312" s="24" t="s">
        <v>90</v>
      </c>
      <c r="G312" s="25">
        <v>1301.04</v>
      </c>
      <c r="H312" s="24" t="s">
        <v>90</v>
      </c>
      <c r="I312" s="24" t="s">
        <v>90</v>
      </c>
      <c r="J312" s="24" t="s">
        <v>90</v>
      </c>
      <c r="K312" s="22" t="s">
        <v>91</v>
      </c>
    </row>
    <row r="313" spans="1:38" s="21" customFormat="1" ht="30" customHeight="1" x14ac:dyDescent="0.25">
      <c r="A313" s="13" t="s">
        <v>776</v>
      </c>
      <c r="B313" s="13" t="s">
        <v>777</v>
      </c>
      <c r="C313" s="13" t="s">
        <v>149</v>
      </c>
      <c r="D313" s="15" t="s">
        <v>90</v>
      </c>
      <c r="E313" s="15" t="s">
        <v>90</v>
      </c>
      <c r="F313" s="15" t="s">
        <v>90</v>
      </c>
      <c r="G313" s="15" t="s">
        <v>90</v>
      </c>
      <c r="H313" s="13" t="s">
        <v>778</v>
      </c>
      <c r="I313" s="13">
        <v>31</v>
      </c>
      <c r="J313" s="16">
        <v>10442.76</v>
      </c>
      <c r="K313" s="14" t="s">
        <v>779</v>
      </c>
    </row>
    <row r="314" spans="1:38" s="21" customFormat="1" ht="30" customHeight="1" x14ac:dyDescent="0.25">
      <c r="A314" s="29" t="s">
        <v>780</v>
      </c>
      <c r="B314" s="29" t="s">
        <v>232</v>
      </c>
      <c r="C314" s="29" t="s">
        <v>85</v>
      </c>
      <c r="D314" s="15" t="s">
        <v>90</v>
      </c>
      <c r="E314" s="15" t="s">
        <v>90</v>
      </c>
      <c r="F314" s="15" t="s">
        <v>90</v>
      </c>
      <c r="G314" s="15" t="s">
        <v>90</v>
      </c>
      <c r="H314" s="14" t="s">
        <v>781</v>
      </c>
      <c r="I314" s="13">
        <v>10</v>
      </c>
      <c r="J314" s="16">
        <v>10552.2</v>
      </c>
      <c r="K314" s="13" t="s">
        <v>91</v>
      </c>
    </row>
    <row r="315" spans="1:38" s="21" customFormat="1" ht="30" customHeight="1" x14ac:dyDescent="0.25">
      <c r="A315" s="13" t="s">
        <v>782</v>
      </c>
      <c r="B315" s="13" t="s">
        <v>440</v>
      </c>
      <c r="C315" s="13" t="s">
        <v>783</v>
      </c>
      <c r="D315" s="13" t="s">
        <v>17</v>
      </c>
      <c r="E315" s="15">
        <v>45596</v>
      </c>
      <c r="F315" s="15">
        <v>45598</v>
      </c>
      <c r="G315" s="16">
        <v>3031.25</v>
      </c>
      <c r="H315" s="13" t="s">
        <v>784</v>
      </c>
      <c r="I315" s="13">
        <v>2.5</v>
      </c>
      <c r="J315" s="16">
        <v>2638.05</v>
      </c>
      <c r="K315" s="14" t="s">
        <v>785</v>
      </c>
    </row>
    <row r="316" spans="1:38" s="21" customFormat="1" ht="30" customHeight="1" x14ac:dyDescent="0.25">
      <c r="A316" s="13" t="s">
        <v>786</v>
      </c>
      <c r="B316" s="13" t="s">
        <v>53</v>
      </c>
      <c r="C316" s="13" t="s">
        <v>31</v>
      </c>
      <c r="D316" s="13" t="s">
        <v>562</v>
      </c>
      <c r="E316" s="15">
        <v>45594</v>
      </c>
      <c r="F316" s="15">
        <v>45594</v>
      </c>
      <c r="G316" s="16">
        <v>3785.66</v>
      </c>
      <c r="H316" s="15">
        <v>45594</v>
      </c>
      <c r="I316" s="13">
        <v>0.5</v>
      </c>
      <c r="J316" s="16">
        <v>527.61</v>
      </c>
      <c r="K316" s="14" t="s">
        <v>787</v>
      </c>
    </row>
    <row r="317" spans="1:38" s="21" customFormat="1" ht="30" customHeight="1" x14ac:dyDescent="0.25">
      <c r="A317" s="13" t="s">
        <v>624</v>
      </c>
      <c r="B317" s="13" t="s">
        <v>318</v>
      </c>
      <c r="C317" s="13" t="s">
        <v>149</v>
      </c>
      <c r="D317" s="15" t="s">
        <v>90</v>
      </c>
      <c r="E317" s="15" t="s">
        <v>90</v>
      </c>
      <c r="F317" s="15" t="s">
        <v>90</v>
      </c>
      <c r="G317" s="15" t="s">
        <v>90</v>
      </c>
      <c r="H317" s="15">
        <v>45591</v>
      </c>
      <c r="I317" s="13">
        <v>1</v>
      </c>
      <c r="J317" s="16">
        <v>763.6</v>
      </c>
      <c r="K317" s="14" t="s">
        <v>788</v>
      </c>
      <c r="L317" s="50"/>
      <c r="M317" s="50"/>
    </row>
    <row r="318" spans="1:38" s="21" customFormat="1" ht="30" customHeight="1" x14ac:dyDescent="0.25">
      <c r="A318" s="13" t="s">
        <v>789</v>
      </c>
      <c r="B318" s="13" t="s">
        <v>27</v>
      </c>
      <c r="C318" s="13" t="s">
        <v>783</v>
      </c>
      <c r="D318" s="13" t="s">
        <v>17</v>
      </c>
      <c r="E318" s="15">
        <v>45596</v>
      </c>
      <c r="F318" s="15">
        <v>45598</v>
      </c>
      <c r="G318" s="16">
        <v>3151.01</v>
      </c>
      <c r="H318" s="13" t="s">
        <v>718</v>
      </c>
      <c r="I318" s="13">
        <v>2.5</v>
      </c>
      <c r="J318" s="16">
        <v>2638.05</v>
      </c>
      <c r="K318" s="14" t="s">
        <v>790</v>
      </c>
    </row>
    <row r="319" spans="1:38" s="21" customFormat="1" ht="30" customHeight="1" x14ac:dyDescent="0.25">
      <c r="A319" s="22" t="s">
        <v>791</v>
      </c>
      <c r="B319" s="22" t="s">
        <v>167</v>
      </c>
      <c r="C319" s="26" t="s">
        <v>85</v>
      </c>
      <c r="D319" s="24" t="s">
        <v>90</v>
      </c>
      <c r="E319" s="24" t="s">
        <v>90</v>
      </c>
      <c r="F319" s="24" t="s">
        <v>90</v>
      </c>
      <c r="G319" s="24" t="s">
        <v>90</v>
      </c>
      <c r="H319" s="23" t="s">
        <v>792</v>
      </c>
      <c r="I319" s="22">
        <v>5.5</v>
      </c>
      <c r="J319" s="25">
        <v>5803.71</v>
      </c>
      <c r="K319" s="22" t="s">
        <v>91</v>
      </c>
    </row>
    <row r="320" spans="1:38" s="21" customFormat="1" ht="30" customHeight="1" x14ac:dyDescent="0.25">
      <c r="A320" s="58" t="s">
        <v>793</v>
      </c>
      <c r="B320" s="22" t="s">
        <v>161</v>
      </c>
      <c r="C320" s="26" t="s">
        <v>162</v>
      </c>
      <c r="D320" s="24" t="s">
        <v>90</v>
      </c>
      <c r="E320" s="24" t="s">
        <v>90</v>
      </c>
      <c r="F320" s="24" t="s">
        <v>90</v>
      </c>
      <c r="G320" s="24" t="s">
        <v>90</v>
      </c>
      <c r="H320" s="23" t="s">
        <v>794</v>
      </c>
      <c r="I320" s="22">
        <v>6</v>
      </c>
      <c r="J320" s="25">
        <v>6331.32</v>
      </c>
      <c r="K320" s="22" t="s">
        <v>91</v>
      </c>
    </row>
    <row r="321" spans="1:11" s="21" customFormat="1" ht="30" customHeight="1" x14ac:dyDescent="0.25">
      <c r="A321" s="59" t="s">
        <v>795</v>
      </c>
      <c r="B321" s="26" t="s">
        <v>770</v>
      </c>
      <c r="C321" s="26" t="s">
        <v>162</v>
      </c>
      <c r="D321" s="24" t="s">
        <v>90</v>
      </c>
      <c r="E321" s="24" t="s">
        <v>90</v>
      </c>
      <c r="F321" s="24" t="s">
        <v>90</v>
      </c>
      <c r="G321" s="24" t="s">
        <v>90</v>
      </c>
      <c r="H321" s="23" t="s">
        <v>796</v>
      </c>
      <c r="I321" s="22">
        <v>10</v>
      </c>
      <c r="J321" s="25">
        <v>10552.2</v>
      </c>
      <c r="K321" s="22" t="s">
        <v>91</v>
      </c>
    </row>
    <row r="322" spans="1:11" s="21" customFormat="1" ht="30" customHeight="1" x14ac:dyDescent="0.25">
      <c r="E322" s="51"/>
      <c r="F322" s="51"/>
      <c r="G322" s="52"/>
      <c r="J322" s="52"/>
    </row>
    <row r="323" spans="1:11" s="21" customFormat="1" ht="30" customHeight="1" x14ac:dyDescent="0.25">
      <c r="E323" s="51"/>
      <c r="F323" s="51"/>
      <c r="G323" s="52"/>
      <c r="J323" s="52"/>
    </row>
    <row r="324" spans="1:11" s="21" customFormat="1" ht="30" customHeight="1" x14ac:dyDescent="0.25">
      <c r="E324" s="51"/>
      <c r="F324" s="51"/>
      <c r="G324" s="52"/>
      <c r="J324" s="52"/>
    </row>
    <row r="325" spans="1:11" s="21" customFormat="1" ht="30" customHeight="1" x14ac:dyDescent="0.25">
      <c r="E325" s="51"/>
      <c r="F325" s="51"/>
      <c r="G325" s="52"/>
      <c r="J325" s="52"/>
    </row>
    <row r="326" spans="1:11" s="21" customFormat="1" ht="30" customHeight="1" x14ac:dyDescent="0.25">
      <c r="E326" s="51"/>
      <c r="F326" s="51"/>
      <c r="G326" s="52"/>
      <c r="J326" s="52"/>
    </row>
    <row r="327" spans="1:11" s="21" customFormat="1" ht="30" customHeight="1" x14ac:dyDescent="0.25">
      <c r="E327" s="51"/>
      <c r="F327" s="51"/>
      <c r="G327" s="52"/>
      <c r="J327" s="52"/>
    </row>
    <row r="328" spans="1:11" s="21" customFormat="1" ht="30" customHeight="1" x14ac:dyDescent="0.25">
      <c r="E328" s="51"/>
      <c r="F328" s="51"/>
      <c r="G328" s="52"/>
      <c r="J328" s="52"/>
    </row>
    <row r="329" spans="1:11" s="21" customFormat="1" ht="30" customHeight="1" x14ac:dyDescent="0.25">
      <c r="E329" s="51"/>
      <c r="F329" s="51"/>
      <c r="G329" s="52"/>
      <c r="J329" s="52"/>
    </row>
    <row r="330" spans="1:11" s="21" customFormat="1" ht="30" customHeight="1" x14ac:dyDescent="0.25">
      <c r="E330" s="51"/>
      <c r="F330" s="51"/>
      <c r="G330" s="52"/>
      <c r="J330" s="52"/>
    </row>
    <row r="331" spans="1:11" s="21" customFormat="1" ht="30" customHeight="1" x14ac:dyDescent="0.25">
      <c r="E331" s="51"/>
      <c r="F331" s="51"/>
      <c r="G331" s="52"/>
      <c r="J331" s="52"/>
    </row>
    <row r="332" spans="1:11" s="21" customFormat="1" ht="30" customHeight="1" x14ac:dyDescent="0.25">
      <c r="E332" s="51"/>
      <c r="F332" s="51"/>
      <c r="G332" s="52"/>
      <c r="J332" s="52"/>
    </row>
    <row r="333" spans="1:11" s="21" customFormat="1" ht="30" customHeight="1" x14ac:dyDescent="0.25">
      <c r="E333" s="51"/>
      <c r="F333" s="51"/>
      <c r="G333" s="52"/>
      <c r="J333" s="52"/>
    </row>
    <row r="334" spans="1:11" s="21" customFormat="1" ht="30" customHeight="1" x14ac:dyDescent="0.25">
      <c r="E334" s="51"/>
      <c r="F334" s="51"/>
      <c r="G334" s="52"/>
      <c r="J334" s="52"/>
    </row>
    <row r="335" spans="1:11" s="21" customFormat="1" ht="30" customHeight="1" x14ac:dyDescent="0.25">
      <c r="E335" s="51"/>
      <c r="F335" s="51"/>
      <c r="G335" s="52"/>
      <c r="J335" s="52"/>
    </row>
    <row r="336" spans="1:11" s="21" customFormat="1" ht="30" customHeight="1" x14ac:dyDescent="0.25">
      <c r="E336" s="51"/>
      <c r="F336" s="51"/>
      <c r="G336" s="52"/>
      <c r="J336" s="52"/>
    </row>
    <row r="337" spans="5:10" s="21" customFormat="1" ht="30" customHeight="1" x14ac:dyDescent="0.25">
      <c r="E337" s="51"/>
      <c r="F337" s="51"/>
      <c r="G337" s="52"/>
      <c r="J337" s="52"/>
    </row>
    <row r="338" spans="5:10" s="21" customFormat="1" ht="30" customHeight="1" x14ac:dyDescent="0.25">
      <c r="E338" s="51"/>
      <c r="F338" s="51"/>
      <c r="G338" s="52"/>
      <c r="J338" s="52"/>
    </row>
    <row r="339" spans="5:10" s="21" customFormat="1" ht="30" customHeight="1" x14ac:dyDescent="0.25">
      <c r="E339" s="51"/>
      <c r="F339" s="51"/>
      <c r="G339" s="52"/>
      <c r="J339" s="52"/>
    </row>
    <row r="340" spans="5:10" s="21" customFormat="1" ht="30" customHeight="1" x14ac:dyDescent="0.25">
      <c r="E340" s="51"/>
      <c r="F340" s="51"/>
      <c r="G340" s="52"/>
      <c r="J340" s="52"/>
    </row>
    <row r="341" spans="5:10" s="21" customFormat="1" ht="30" customHeight="1" x14ac:dyDescent="0.25">
      <c r="E341" s="51"/>
      <c r="F341" s="51"/>
      <c r="G341" s="52"/>
      <c r="J341" s="52"/>
    </row>
    <row r="342" spans="5:10" s="21" customFormat="1" ht="30" customHeight="1" x14ac:dyDescent="0.25">
      <c r="E342" s="51"/>
      <c r="F342" s="51"/>
      <c r="G342" s="52"/>
      <c r="J342" s="52"/>
    </row>
    <row r="343" spans="5:10" s="21" customFormat="1" ht="30" customHeight="1" x14ac:dyDescent="0.25">
      <c r="E343" s="51"/>
      <c r="F343" s="51"/>
      <c r="G343" s="52"/>
      <c r="J343" s="52"/>
    </row>
    <row r="344" spans="5:10" s="21" customFormat="1" ht="30" customHeight="1" x14ac:dyDescent="0.25">
      <c r="E344" s="51"/>
      <c r="F344" s="51"/>
      <c r="G344" s="52"/>
      <c r="J344" s="52"/>
    </row>
    <row r="345" spans="5:10" s="21" customFormat="1" ht="30" customHeight="1" x14ac:dyDescent="0.25">
      <c r="E345" s="51"/>
      <c r="F345" s="51"/>
      <c r="G345" s="52"/>
      <c r="J345" s="52"/>
    </row>
    <row r="346" spans="5:10" s="21" customFormat="1" ht="30" customHeight="1" x14ac:dyDescent="0.25">
      <c r="E346" s="51"/>
      <c r="F346" s="51"/>
      <c r="G346" s="52"/>
      <c r="J346" s="52"/>
    </row>
    <row r="347" spans="5:10" s="21" customFormat="1" ht="30" customHeight="1" x14ac:dyDescent="0.25">
      <c r="E347" s="51"/>
      <c r="F347" s="51"/>
      <c r="G347" s="52"/>
      <c r="J347" s="52"/>
    </row>
    <row r="348" spans="5:10" s="21" customFormat="1" ht="30" customHeight="1" x14ac:dyDescent="0.25">
      <c r="E348" s="51"/>
      <c r="F348" s="51"/>
      <c r="G348" s="52"/>
      <c r="J348" s="52"/>
    </row>
    <row r="349" spans="5:10" s="21" customFormat="1" ht="30" customHeight="1" x14ac:dyDescent="0.25">
      <c r="E349" s="51"/>
      <c r="F349" s="51"/>
      <c r="G349" s="52"/>
      <c r="J349" s="52"/>
    </row>
    <row r="350" spans="5:10" s="21" customFormat="1" ht="30" customHeight="1" x14ac:dyDescent="0.25">
      <c r="E350" s="51"/>
      <c r="F350" s="51"/>
      <c r="G350" s="52"/>
      <c r="J350" s="52"/>
    </row>
    <row r="351" spans="5:10" s="21" customFormat="1" ht="30" customHeight="1" x14ac:dyDescent="0.25">
      <c r="E351" s="51"/>
      <c r="F351" s="51"/>
      <c r="G351" s="52"/>
      <c r="J351" s="52"/>
    </row>
    <row r="352" spans="5:10" s="21" customFormat="1" ht="30" customHeight="1" x14ac:dyDescent="0.25">
      <c r="E352" s="51"/>
      <c r="F352" s="51"/>
      <c r="G352" s="52"/>
      <c r="J352" s="52"/>
    </row>
    <row r="353" spans="5:10" s="21" customFormat="1" ht="30" customHeight="1" x14ac:dyDescent="0.25">
      <c r="E353" s="51"/>
      <c r="F353" s="51"/>
      <c r="G353" s="52"/>
      <c r="J353" s="52"/>
    </row>
    <row r="354" spans="5:10" s="21" customFormat="1" ht="30" customHeight="1" x14ac:dyDescent="0.25">
      <c r="E354" s="51"/>
      <c r="F354" s="51"/>
      <c r="G354" s="52"/>
      <c r="J354" s="52"/>
    </row>
    <row r="355" spans="5:10" s="21" customFormat="1" ht="30" customHeight="1" x14ac:dyDescent="0.25">
      <c r="E355" s="51"/>
      <c r="F355" s="51"/>
      <c r="G355" s="52"/>
      <c r="J355" s="52"/>
    </row>
    <row r="356" spans="5:10" s="21" customFormat="1" ht="30" customHeight="1" x14ac:dyDescent="0.25">
      <c r="E356" s="51"/>
      <c r="F356" s="51"/>
      <c r="G356" s="52"/>
      <c r="J356" s="52"/>
    </row>
    <row r="357" spans="5:10" s="21" customFormat="1" ht="30" customHeight="1" x14ac:dyDescent="0.25">
      <c r="E357" s="51"/>
      <c r="F357" s="51"/>
      <c r="G357" s="52"/>
      <c r="J357" s="52"/>
    </row>
    <row r="358" spans="5:10" s="21" customFormat="1" ht="30" customHeight="1" x14ac:dyDescent="0.25">
      <c r="E358" s="51"/>
      <c r="F358" s="51"/>
      <c r="G358" s="52"/>
      <c r="J358" s="52"/>
    </row>
    <row r="359" spans="5:10" s="21" customFormat="1" ht="30" customHeight="1" x14ac:dyDescent="0.25">
      <c r="E359" s="51"/>
      <c r="F359" s="51"/>
      <c r="G359" s="52"/>
      <c r="J359" s="52"/>
    </row>
    <row r="360" spans="5:10" s="21" customFormat="1" ht="30" customHeight="1" x14ac:dyDescent="0.25">
      <c r="E360" s="51"/>
      <c r="F360" s="51"/>
      <c r="G360" s="52"/>
      <c r="J360" s="52"/>
    </row>
    <row r="361" spans="5:10" s="21" customFormat="1" ht="30" customHeight="1" x14ac:dyDescent="0.25">
      <c r="E361" s="51"/>
      <c r="F361" s="51"/>
      <c r="G361" s="52"/>
      <c r="J361" s="52"/>
    </row>
    <row r="362" spans="5:10" s="21" customFormat="1" ht="30" customHeight="1" x14ac:dyDescent="0.25">
      <c r="E362" s="51"/>
      <c r="F362" s="51"/>
      <c r="G362" s="52"/>
      <c r="J362" s="52"/>
    </row>
    <row r="363" spans="5:10" s="21" customFormat="1" ht="30" customHeight="1" x14ac:dyDescent="0.25">
      <c r="E363" s="51"/>
      <c r="F363" s="51"/>
      <c r="G363" s="52"/>
      <c r="J363" s="52"/>
    </row>
    <row r="364" spans="5:10" s="21" customFormat="1" ht="30" customHeight="1" x14ac:dyDescent="0.25">
      <c r="E364" s="51"/>
      <c r="F364" s="51"/>
      <c r="G364" s="52"/>
      <c r="J364" s="52"/>
    </row>
    <row r="365" spans="5:10" ht="30" customHeight="1" x14ac:dyDescent="0.25"/>
    <row r="366" spans="5:10" ht="30" customHeight="1" x14ac:dyDescent="0.25"/>
    <row r="367" spans="5:10" ht="30" customHeight="1" x14ac:dyDescent="0.25"/>
    <row r="368" spans="5:10" ht="30" customHeight="1" x14ac:dyDescent="0.25"/>
    <row r="369" ht="30" customHeight="1" x14ac:dyDescent="0.25"/>
    <row r="370" ht="30" customHeight="1" x14ac:dyDescent="0.25"/>
    <row r="371" ht="30" customHeight="1" x14ac:dyDescent="0.25"/>
    <row r="372" ht="30" customHeight="1" x14ac:dyDescent="0.25"/>
    <row r="373" ht="30" customHeight="1" x14ac:dyDescent="0.25"/>
    <row r="374" ht="30" customHeight="1" x14ac:dyDescent="0.25"/>
  </sheetData>
  <autoFilter ref="A5:A70"/>
  <mergeCells count="8">
    <mergeCell ref="L7:L19"/>
    <mergeCell ref="B3:K3"/>
    <mergeCell ref="B4:K4"/>
    <mergeCell ref="A5:A6"/>
    <mergeCell ref="B5:B6"/>
    <mergeCell ref="C5:C6"/>
    <mergeCell ref="D5:G5"/>
    <mergeCell ref="H5:I5"/>
  </mergeCells>
  <pageMargins left="0.51180555555555596" right="0.51180555555555596" top="0.78749999999999998" bottom="0.78749999999999998" header="0.511811023622047" footer="0.511811023622047"/>
  <pageSetup paperSize="9" scale="5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349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Gráfico1</vt:lpstr>
      <vt:lpstr>Planilha1</vt:lpstr>
    </vt:vector>
  </TitlesOfParts>
  <Company>CNJ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dc:description/>
  <cp:lastModifiedBy>Administrador</cp:lastModifiedBy>
  <cp:revision>40</cp:revision>
  <cp:lastPrinted>2024-12-11T16:00:22Z</cp:lastPrinted>
  <dcterms:created xsi:type="dcterms:W3CDTF">2021-10-15T22:49:43Z</dcterms:created>
  <dcterms:modified xsi:type="dcterms:W3CDTF">2024-12-23T19:27:49Z</dcterms:modified>
  <dc:language>pt-BR</dc:language>
</cp:coreProperties>
</file>