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Restrito\Publicações de Afastamentos\2024\8. Agosto\"/>
    </mc:Choice>
  </mc:AlternateContent>
  <bookViews>
    <workbookView xWindow="0" yWindow="0" windowWidth="16380" windowHeight="8190" tabRatio="500" firstSheet="1" activeTab="1"/>
  </bookViews>
  <sheets>
    <sheet name="Gráfico1" sheetId="1" state="hidden" r:id="rId1"/>
    <sheet name="Planilha1" sheetId="2" r:id="rId2"/>
  </sheets>
  <definedNames>
    <definedName name="_xlnm._FilterDatabase" localSheetId="1" hidden="1">Planilha1!$A$5:$A$64</definedName>
    <definedName name="_xlnm.Print_Area" localSheetId="1">Planilha1!$B$2:$K$333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<sst xmlns="http://schemas.openxmlformats.org/spreadsheetml/2006/main" count="2507" uniqueCount="953">
  <si>
    <t>RELATÓRIO MENSAL DE PASSAGENS E DIÁRIAS CONCEDIDAS (Resolução CNJ n. 102, de 15 de dezembro de 2009)</t>
  </si>
  <si>
    <t>Período: 1 a 31/08/2024</t>
  </si>
  <si>
    <t>Processo</t>
  </si>
  <si>
    <t>Favorecido</t>
  </si>
  <si>
    <t>Cargo ou Função</t>
  </si>
  <si>
    <t>Passagens</t>
  </si>
  <si>
    <t>Diárias</t>
  </si>
  <si>
    <t>Motivo</t>
  </si>
  <si>
    <t>Trecho</t>
  </si>
  <si>
    <t>Data ida</t>
  </si>
  <si>
    <t>Data volta</t>
  </si>
  <si>
    <t>Valor (R$)</t>
  </si>
  <si>
    <t>Período de Afastamento</t>
  </si>
  <si>
    <t>Quantidade</t>
  </si>
  <si>
    <t>08118/2024</t>
  </si>
  <si>
    <t>Karen Luise Vilanova Batista de Souza</t>
  </si>
  <si>
    <t>Juíza Auxiliar</t>
  </si>
  <si>
    <t>BSB - CGH - GRU - QNS - BSB</t>
  </si>
  <si>
    <t>-</t>
  </si>
  <si>
    <t>Realizar trabalhos no CNJ</t>
  </si>
  <si>
    <t>08524/2024</t>
  </si>
  <si>
    <t>Camila da Silva Barreiro</t>
  </si>
  <si>
    <t>Assessora-chefe</t>
  </si>
  <si>
    <t>BSB - CGH - BSB</t>
  </si>
  <si>
    <t>7/8/024 a 9/8/2024</t>
  </si>
  <si>
    <t xml:space="preserve">FONAJUS </t>
  </si>
  <si>
    <t>08886/2024</t>
  </si>
  <si>
    <t>Cristiano de Castro Jarreta Coelho</t>
  </si>
  <si>
    <t>Juiz Auxiliar</t>
  </si>
  <si>
    <t>SJP - BSB - SJP</t>
  </si>
  <si>
    <t>09250/2024</t>
  </si>
  <si>
    <t>Keity Mara Ferreira de Souza e Saboya</t>
  </si>
  <si>
    <t>BSB - NAT - BSB - NAT</t>
  </si>
  <si>
    <t>09260/2024</t>
  </si>
  <si>
    <t>Otávio Henrique Martins Port</t>
  </si>
  <si>
    <t xml:space="preserve"> Juiz Auxiliar</t>
  </si>
  <si>
    <t>BSB - CGH - BSB - CGH - BSB</t>
  </si>
  <si>
    <t>09233/2024</t>
  </si>
  <si>
    <t xml:space="preserve"> Fabiane Pieruccini</t>
  </si>
  <si>
    <t>BSB - CWB</t>
  </si>
  <si>
    <t>09491/2024</t>
  </si>
  <si>
    <t>Rebeca de Mendonça Lima</t>
  </si>
  <si>
    <t>BSB - MAO - BSB</t>
  </si>
  <si>
    <t>09476/2024</t>
  </si>
  <si>
    <t>Daniel Ribeiro Surdi de Avelar</t>
  </si>
  <si>
    <t>09584/2024</t>
  </si>
  <si>
    <t>Fabio Uchôa Pinto de Miranda Montenegro</t>
  </si>
  <si>
    <t>Desembargador</t>
  </si>
  <si>
    <t>SDU - BSB - SDU</t>
  </si>
  <si>
    <t>09577/2024</t>
  </si>
  <si>
    <t>Márcio Antônio Boscaro</t>
  </si>
  <si>
    <t>BSB - CGH</t>
  </si>
  <si>
    <t>8/8/2024 a 9/8/2024</t>
  </si>
  <si>
    <t>09683/2024</t>
  </si>
  <si>
    <t xml:space="preserve">Kátia Hermínia Martins Lazarano Roncada
</t>
  </si>
  <si>
    <t>09629/2024</t>
  </si>
  <si>
    <t>Carolina Ranzolin Nerbass</t>
  </si>
  <si>
    <t>BSB - FLN - BSB</t>
  </si>
  <si>
    <t>09544/2024</t>
  </si>
  <si>
    <t>Márcio Antonio Boscaro</t>
  </si>
  <si>
    <t>VCP - BSB - VCP - BSB - VCP - BSB</t>
  </si>
  <si>
    <t>09517/2024</t>
  </si>
  <si>
    <t>Valter Shuenquener de Araujo</t>
  </si>
  <si>
    <t>BSB - SDU - BSB</t>
  </si>
  <si>
    <t>09539/2024</t>
  </si>
  <si>
    <t>09385/2024</t>
  </si>
  <si>
    <t>Luís Geraldo Sant'Ana Lanfredi</t>
  </si>
  <si>
    <t>09743/2024</t>
  </si>
  <si>
    <t xml:space="preserve">Priscilla Pereira da Costa Correa </t>
  </si>
  <si>
    <t>BSB - SDU</t>
  </si>
  <si>
    <t>09691/2024</t>
  </si>
  <si>
    <t>Joacy Dias Furtado</t>
  </si>
  <si>
    <t>BSB - RAO - BSB</t>
  </si>
  <si>
    <t>09699/2024</t>
  </si>
  <si>
    <t>Guilherme Guimarães Feliciano</t>
  </si>
  <si>
    <t>Conselheiro</t>
  </si>
  <si>
    <t>CGH - BSB - CGH</t>
  </si>
  <si>
    <t>09749/2024</t>
  </si>
  <si>
    <t>Vânila Cardoso André de Moraes</t>
  </si>
  <si>
    <t xml:space="preserve">Juíza Auxiliar </t>
  </si>
  <si>
    <t>CNF - BSB - CNF</t>
  </si>
  <si>
    <t>09161/2024</t>
  </si>
  <si>
    <t>Frederico Montedonio Rego</t>
  </si>
  <si>
    <t>1/8/2024 a 2/8/2024</t>
  </si>
  <si>
    <t>08828/2024</t>
  </si>
  <si>
    <t>Bruno Crasnek Luz</t>
  </si>
  <si>
    <t>Assessor Chefe - CJ3</t>
  </si>
  <si>
    <t>BSB - SSA - BSB</t>
  </si>
  <si>
    <t>4/8/2024 a 8/8/2024</t>
  </si>
  <si>
    <t>PAD 7029-33.2020</t>
  </si>
  <si>
    <t>09101/2024</t>
  </si>
  <si>
    <t>Adriana Alves dos Santos Cruz</t>
  </si>
  <si>
    <t>BSB - CNF - SDU</t>
  </si>
  <si>
    <t>Participar de reunião com o Departamento de Tecnologia da Informação do Tribunal de Justiça do Estado de Minas Gerais</t>
  </si>
  <si>
    <t>09787/2024</t>
  </si>
  <si>
    <t>Marcel da Silva Augusto Corrêa</t>
  </si>
  <si>
    <t>BSB - SDU - BSB - SDU</t>
  </si>
  <si>
    <t>09825/2024</t>
  </si>
  <si>
    <t>Alcides Fernando Farias Campos</t>
  </si>
  <si>
    <t>Analista Judiciário</t>
  </si>
  <si>
    <t>1/8/2024 a 31/8/2024</t>
  </si>
  <si>
    <t>Termo de Cooperação Técnica nº 14/2023</t>
  </si>
  <si>
    <t>09507/2024</t>
  </si>
  <si>
    <t>Fabiane Pieruccini</t>
  </si>
  <si>
    <t>1/8/2024 a 3/8/2024</t>
  </si>
  <si>
    <t>Participar da Reunião Semestral dos Gestores de NUPEMEC’s</t>
  </si>
  <si>
    <t>09826/2024</t>
  </si>
  <si>
    <t>Pablo Filetti Moreira</t>
  </si>
  <si>
    <t>01/08/2024 a 31/08/2024</t>
  </si>
  <si>
    <t>09828/2024</t>
  </si>
  <si>
    <t>Jean Carllo Jardim Costa</t>
  </si>
  <si>
    <t>Sistema Eletrônico de Execução Unificada – SEEU</t>
  </si>
  <si>
    <t>09838/2024</t>
  </si>
  <si>
    <t>Mikaell Barbosa de Araújo</t>
  </si>
  <si>
    <t>Técnico Judiciário</t>
  </si>
  <si>
    <t>Termo de Cooperação Técnica 028/2022</t>
  </si>
  <si>
    <t>09895/2024</t>
  </si>
  <si>
    <t>Lívia Cristina Marques Peres</t>
  </si>
  <si>
    <t>MCP - BSB</t>
  </si>
  <si>
    <t>09343/2024</t>
  </si>
  <si>
    <t>Clenio Jair Schulze</t>
  </si>
  <si>
    <t>Juiz Federal</t>
  </si>
  <si>
    <t>NVT - CGH - NVT</t>
  </si>
  <si>
    <t>8/8/2024 a 10/8/2024</t>
  </si>
  <si>
    <t>Participará do FONAJUS Itinerante</t>
  </si>
  <si>
    <t>09583/2024</t>
  </si>
  <si>
    <t>Daiane Nogueira de Lira</t>
  </si>
  <si>
    <t xml:space="preserve">Conselheira </t>
  </si>
  <si>
    <t>09894/2024</t>
  </si>
  <si>
    <t>BSB - CGH - MCP</t>
  </si>
  <si>
    <t>09880/2024</t>
  </si>
  <si>
    <t>Luíza Botelho Brunet</t>
  </si>
  <si>
    <t xml:space="preserve">Ativista </t>
  </si>
  <si>
    <t xml:space="preserve"> BSB - SDU</t>
  </si>
  <si>
    <t>6/8/2024 a 9/8/2024</t>
  </si>
  <si>
    <t>Participar da XVIII Jornada Lei Maria da Penha</t>
  </si>
  <si>
    <t>10588/2024</t>
  </si>
  <si>
    <t>08/0/2024</t>
  </si>
  <si>
    <t xml:space="preserve"> -</t>
  </si>
  <si>
    <t>09802/2024</t>
  </si>
  <si>
    <t xml:space="preserve">Daisy Maria de Andrade Costa Pereira	</t>
  </si>
  <si>
    <t>Desembargadora</t>
  </si>
  <si>
    <t>REC - BSB - REC</t>
  </si>
  <si>
    <t>06/08/2024 a 08/08/2024</t>
  </si>
  <si>
    <t>09731/2024</t>
  </si>
  <si>
    <t>Alexandre Teixeira de Freitas Bastos Cunha</t>
  </si>
  <si>
    <t>SDU - QNS - GIG</t>
  </si>
  <si>
    <t>5/8/2024 a 7/8/2024</t>
  </si>
  <si>
    <t>09522/2024</t>
  </si>
  <si>
    <t>CWB - SSA - CWB</t>
  </si>
  <si>
    <t>5/8/2024 a 8/8/2024</t>
  </si>
  <si>
    <t>09891/2024</t>
  </si>
  <si>
    <t>Igor Tobias Mariano</t>
  </si>
  <si>
    <t>Agente de Polícia Judicial</t>
  </si>
  <si>
    <t>03/08/2024 a 04/08/2024</t>
  </si>
  <si>
    <t>Assessoria direta e segurança do Ministro em São Paulo</t>
  </si>
  <si>
    <t>08527/2024</t>
  </si>
  <si>
    <t>Fabiana Rabadan Romano</t>
  </si>
  <si>
    <t>Técnica em Secretariado</t>
  </si>
  <si>
    <t>7/8/2024 a 10/8/2024</t>
  </si>
  <si>
    <t>Acompanhar a Conselheira Daiane Nogueira de Lira e a assessora chefe Camila Barreiro, no FONAJUS Itinerante</t>
  </si>
  <si>
    <t>09734/2024</t>
  </si>
  <si>
    <t>Ligia Cristina de Araújo Bisogni</t>
  </si>
  <si>
    <t>VCP - BSB - VCP</t>
  </si>
  <si>
    <t>Participar como Ouvidora Auxiliar Regional da Mulher da Região Sudeste</t>
  </si>
  <si>
    <t>09784/2024</t>
  </si>
  <si>
    <t>Tânia Regina Silva Reckziegel</t>
  </si>
  <si>
    <t>QNS - BSB - QNS</t>
  </si>
  <si>
    <t>5/8/2024 a 9/8/2024</t>
  </si>
  <si>
    <t>Participar da reunião de trabalho a respeito das Ouvidorias da Mulher</t>
  </si>
  <si>
    <t>10039/2024</t>
  </si>
  <si>
    <t>Renata Gil de Alcântara Videira</t>
  </si>
  <si>
    <t>Conselheira</t>
  </si>
  <si>
    <t>CGH – SDU</t>
  </si>
  <si>
    <t>Retornar para sua cidade de origem após participar de evento em São Paulo</t>
  </si>
  <si>
    <t>10040/2024</t>
  </si>
  <si>
    <t>SDU - BSB</t>
  </si>
  <si>
    <t>10016/2024</t>
  </si>
  <si>
    <t>FLN-GIG</t>
  </si>
  <si>
    <t xml:space="preserve"> - </t>
  </si>
  <si>
    <t>Retorno da Missão Diálogos da Magistratura em Santa Catarina, em que acompanha o Ministro.</t>
  </si>
  <si>
    <t>11434/2024</t>
  </si>
  <si>
    <t>FLN - GIG</t>
  </si>
  <si>
    <t>Retorno da Missão Diálogos da Magistratura em Santa Catarina, em que acompanha o Ministro</t>
  </si>
  <si>
    <t>09949/2024</t>
  </si>
  <si>
    <t>BSB-SDU - BSB</t>
  </si>
  <si>
    <t xml:space="preserve"> Realizar trabalhos no CNJ.</t>
  </si>
  <si>
    <t>10023/2024</t>
  </si>
  <si>
    <t xml:space="preserve"> Olivia Maria Silva Felicio</t>
  </si>
  <si>
    <t>Advogada</t>
  </si>
  <si>
    <t>CNF - REC - CNF</t>
  </si>
  <si>
    <t>Participar do evento Projeto Pop Rua Jud e Moradia Adequada</t>
  </si>
  <si>
    <t>09879/2024</t>
  </si>
  <si>
    <t>Silvia Carlos da Silva Pimentel</t>
  </si>
  <si>
    <t>Professora</t>
  </si>
  <si>
    <t>7/8/2024 a 9/8/2024</t>
  </si>
  <si>
    <t>Participar da XVIII Jornada Lei Maria da Penha, a ser realizado pelo Conselho Nacional de Justiça.</t>
  </si>
  <si>
    <t>09903/2024</t>
  </si>
  <si>
    <t>Aécio Furtado de Almeida</t>
  </si>
  <si>
    <t>Chefe SEPOL - FC6</t>
  </si>
  <si>
    <t>28/7/2024 a 4/8/2024</t>
  </si>
  <si>
    <t>Segurança de juiz ameaçado na cidade do Rio de Janeiro.</t>
  </si>
  <si>
    <t>09885/2024</t>
  </si>
  <si>
    <t>Alice Bianchini</t>
  </si>
  <si>
    <t>Professora - Colaborador Eventual</t>
  </si>
  <si>
    <t>CGH - BSB</t>
  </si>
  <si>
    <t>07/08/2024 a 09/08/2024</t>
  </si>
  <si>
    <t>09774/2024</t>
  </si>
  <si>
    <t>Mariana Queiroz Aquino</t>
  </si>
  <si>
    <t>Juíza Federal Militar</t>
  </si>
  <si>
    <t>GIG - BSB - GIG</t>
  </si>
  <si>
    <t>Participar da reunião de trabalho a respeito das Ouvidorias da Mulher.</t>
  </si>
  <si>
    <t>09907/2024</t>
  </si>
  <si>
    <t>Luis Cesar Teixeira de Oliveira</t>
  </si>
  <si>
    <t>Agente da Polícia Judicial</t>
  </si>
  <si>
    <t>28/07/2024 a 04/08/2024</t>
  </si>
  <si>
    <t>Prestar segurança de juiz ameaçado, na cidade do Rio de Janeiro.</t>
  </si>
  <si>
    <t>09968/2024</t>
  </si>
  <si>
    <t>Ana Carla Teixeira de Matos Lima Caetano</t>
  </si>
  <si>
    <t>Técnico Judiciário CJ01</t>
  </si>
  <si>
    <t xml:space="preserve">BSB - CGH - BSB
</t>
  </si>
  <si>
    <t>Acompanhar e assessorar a agenda do Presidente do CNJ em tempo integral.</t>
  </si>
  <si>
    <t>00004/2024</t>
  </si>
  <si>
    <t>João Felipe Menezes Lopes</t>
  </si>
  <si>
    <t>Jonatas dos Santos Andrade</t>
  </si>
  <si>
    <t>Edinaldo César Santos Junior</t>
  </si>
  <si>
    <t>Andrea de Almeida Quintela da Silva</t>
  </si>
  <si>
    <t xml:space="preserve"> Juíza Auxiliar</t>
  </si>
  <si>
    <t>Beatriz Fruet de Moraes</t>
  </si>
  <si>
    <t>Joacy Furtado Dias</t>
  </si>
  <si>
    <t>Liz Rezende de Andrade</t>
  </si>
  <si>
    <t>Priscilla Pereira da Costa Corrêa</t>
  </si>
  <si>
    <t>Marcio Antonio Boscaro</t>
  </si>
  <si>
    <t>Roberta Ferme Sivolella</t>
  </si>
  <si>
    <t>Fábio Uchôa Pinto de Miranda Montenegro</t>
  </si>
  <si>
    <t>Paulo Cesar Villela Souto Lopes Rodrigues</t>
  </si>
  <si>
    <t>Helena Campos Refosco</t>
  </si>
  <si>
    <t>Marcel da Silva Augusto Correa</t>
  </si>
  <si>
    <t>Paulo Marcos de Farias</t>
  </si>
  <si>
    <t>Valter Shuenquener de Araújo</t>
  </si>
  <si>
    <t>Ana Lúcia Andrade de Aguiar</t>
  </si>
  <si>
    <t>Dorotheo Barbosa Neto</t>
  </si>
  <si>
    <t>Elinay Almeida Ferreira</t>
  </si>
  <si>
    <t>Fábio Cesar dos Santos Oliveira</t>
  </si>
  <si>
    <t xml:space="preserve"> Lívia Cristina Marques Peres</t>
  </si>
  <si>
    <t>Kátia Hermínia Martins Roncada</t>
  </si>
  <si>
    <t>Adriano da Silva Araújo</t>
  </si>
  <si>
    <t>João Thiago de França Guerra</t>
  </si>
  <si>
    <t>Alexandre Libonati de Abreu</t>
  </si>
  <si>
    <t>10255/2024</t>
  </si>
  <si>
    <t>Realizar trabalhos no CNJ.</t>
  </si>
  <si>
    <t>09963/2024</t>
  </si>
  <si>
    <t>FLN - BSB - BSB - NVT - FLN - BSB - FLN</t>
  </si>
  <si>
    <t>29/8//2024</t>
  </si>
  <si>
    <t>10075/2024</t>
  </si>
  <si>
    <t>João Paulo Santos Schoucair</t>
  </si>
  <si>
    <t>SSA - BSB</t>
  </si>
  <si>
    <t>09899/2024</t>
  </si>
  <si>
    <t>Juíza Auxiliar / Secretária-Geral</t>
  </si>
  <si>
    <t>BSB-SDU</t>
  </si>
  <si>
    <t>10142/2024</t>
  </si>
  <si>
    <t>MAO - BSB</t>
  </si>
  <si>
    <t>10073/2024</t>
  </si>
  <si>
    <t xml:space="preserve">SSA - BSB
SSA/BSB
</t>
  </si>
  <si>
    <t>10022/2024</t>
  </si>
  <si>
    <t>09908/2024</t>
  </si>
  <si>
    <t>Gabriel da Silveira Matos</t>
  </si>
  <si>
    <t> Juiz Auxiliar</t>
  </si>
  <si>
    <t>Retornar para Brasília após participar do FONAJUS Itinerante em São Paulo.</t>
  </si>
  <si>
    <t>10149/2024</t>
  </si>
  <si>
    <t>09913/2024</t>
  </si>
  <si>
    <t>Kátia Hermínia Martins Lazarano Roncada</t>
  </si>
  <si>
    <t xml:space="preserve"> Fórum Nacional do Judiciário para a Saúde – FONAJUS.</t>
  </si>
  <si>
    <t>09955/2024</t>
  </si>
  <si>
    <t>Daniela Pereira Madeira</t>
  </si>
  <si>
    <t>10072/2024</t>
  </si>
  <si>
    <t xml:space="preserve"> Conselheiro</t>
  </si>
  <si>
    <t>SSA - BSB - SSA</t>
  </si>
  <si>
    <t>10009/2024</t>
  </si>
  <si>
    <t>10138/2024</t>
  </si>
  <si>
    <t> Roberta Ferme Sivolella</t>
  </si>
  <si>
    <t>BSB - GIG - SDU - GIG</t>
  </si>
  <si>
    <t>09236/2024</t>
  </si>
  <si>
    <t>Jônatas dos Santos Andrade</t>
  </si>
  <si>
    <t>BSB - MCP - BSB</t>
  </si>
  <si>
    <t>10123/2024</t>
  </si>
  <si>
    <t>10054/2024</t>
  </si>
  <si>
    <t>SDU - BSB - SDU - BSB - SDU</t>
  </si>
  <si>
    <t>10084/2024</t>
  </si>
  <si>
    <t>Mônica Autran Machado Nobre</t>
  </si>
  <si>
    <t>CGH – BSB – CGH</t>
  </si>
  <si>
    <t>09884/2024</t>
  </si>
  <si>
    <t>Fayda Belo da Costa Gomes</t>
  </si>
  <si>
    <t xml:space="preserve">Advogada </t>
  </si>
  <si>
    <t>VIX - BSB - VIX</t>
  </si>
  <si>
    <t xml:space="preserve"> Participar da XVIII Jornada Lei Maria da Penha.</t>
  </si>
  <si>
    <t>09935/2024</t>
  </si>
  <si>
    <t xml:space="preserve">Daniela Maria Medeiros </t>
  </si>
  <si>
    <t xml:space="preserve">Vice - Presidente Instituto </t>
  </si>
  <si>
    <t>CGH - BSB - FLN</t>
  </si>
  <si>
    <t>06/08/2024 a 09/08/2024</t>
  </si>
  <si>
    <t>Participar da XVIII Jornada Lei Maria da Penha.</t>
  </si>
  <si>
    <t>10065/2024</t>
  </si>
  <si>
    <t>Paulo Magnus Pereira Porto</t>
  </si>
  <si>
    <t xml:space="preserve"> Chefe de Divisão - CJ-2</t>
  </si>
  <si>
    <t>4/8/2024 a 9/8/2024</t>
  </si>
  <si>
    <t>Grupo de Trabalho  do Processo Judicial Eletrônico (PJe) nos tribunais.</t>
  </si>
  <si>
    <t>10071/2024</t>
  </si>
  <si>
    <t>Samuel de Aguiar Rodrigues</t>
  </si>
  <si>
    <t>JPA - GRU - JPA</t>
  </si>
  <si>
    <t>04/08/2024 a 09/08/2024</t>
  </si>
  <si>
    <t>10070/2024</t>
  </si>
  <si>
    <t>Van Lee Batista Barbosa Araujo</t>
  </si>
  <si>
    <t>CGB - CGH - CGB</t>
  </si>
  <si>
    <t>10066/2024</t>
  </si>
  <si>
    <t>Marcelo de Campos</t>
  </si>
  <si>
    <t>Chefe de Seção FC-06</t>
  </si>
  <si>
    <t>09883/2024</t>
  </si>
  <si>
    <t>Leila Correia Mascarenhas Barreto</t>
  </si>
  <si>
    <t>Assessora-Chefe</t>
  </si>
  <si>
    <t>REC - CGH - BSB</t>
  </si>
  <si>
    <t>Participar de reuniões em São Paulo, referente ao XVIII Encontro Nacional do Poder Judiciário.</t>
  </si>
  <si>
    <t>10218/2024</t>
  </si>
  <si>
    <t>09789/2024</t>
  </si>
  <si>
    <t xml:space="preserve"> Maria das Graças Silva de Oliveira</t>
  </si>
  <si>
    <t>Chefe de Núcleo (Colaborador Eventual)</t>
  </si>
  <si>
    <t>CWB - CGH - CWB</t>
  </si>
  <si>
    <t>14/8/2024 a 16/8/2024</t>
  </si>
  <si>
    <t xml:space="preserve"> Pop Rua Jud e Moradia Adequada em São Paulo</t>
  </si>
  <si>
    <t>10010/2024</t>
  </si>
  <si>
    <t>André Luiz Monteiro da Rocha</t>
  </si>
  <si>
    <t>Auditor Federal</t>
  </si>
  <si>
    <t>CGR - BSB - CGR</t>
  </si>
  <si>
    <t>Fórum Permanente de Auditoria Interna do Poder Judiciário.</t>
  </si>
  <si>
    <t>09924/2024</t>
  </si>
  <si>
    <t>Fabiana Cristina Severi</t>
  </si>
  <si>
    <t> Professora/Advogada</t>
  </si>
  <si>
    <t>RAO - BSB - RAO</t>
  </si>
  <si>
    <t>6/8/2024 a 8/8/2024</t>
  </si>
  <si>
    <t xml:space="preserve"> Participar da XVIII Jornada Lei Maria da Penha, a ser realizado pelo Conselho Nacional de Justiça (CNJ).</t>
  </si>
  <si>
    <t>10253/2024</t>
  </si>
  <si>
    <t>BSB - RAO</t>
  </si>
  <si>
    <t>10258/2024</t>
  </si>
  <si>
    <t>07550/2024</t>
  </si>
  <si>
    <t>Filipe de Caires</t>
  </si>
  <si>
    <t>Gestor de Governança de Riscos de TI - Colaborador Eventual</t>
  </si>
  <si>
    <t xml:space="preserve">GRU - BSB - GRU
GRU-BSB
GRU-BSB
</t>
  </si>
  <si>
    <t>14/8/2024 a 15/8/2024</t>
  </si>
  <si>
    <t>   R$ 1.582,83</t>
  </si>
  <si>
    <t>Fórum Permanente de Auditoria Interna do Poder Judiciário .</t>
  </si>
  <si>
    <t>08196/2024</t>
  </si>
  <si>
    <t>Antônio Fábio Jubé Ribeiro</t>
  </si>
  <si>
    <t>Auditor-Chefe - CJ3</t>
  </si>
  <si>
    <t>GYN - BSB - GYN</t>
  </si>
  <si>
    <t>13/8/2024 a 15/8/2024</t>
  </si>
  <si>
    <t>07391/2024</t>
  </si>
  <si>
    <t xml:space="preserve">Patrícia Fernandes Marques </t>
  </si>
  <si>
    <t>13/8/2024 e 14/8/2024</t>
  </si>
  <si>
    <t>06664/2024</t>
  </si>
  <si>
    <t>Wellington Corrêa</t>
  </si>
  <si>
    <t>CGB - BSB - CGB</t>
  </si>
  <si>
    <t>13/8/2024 a 16/8/2024</t>
  </si>
  <si>
    <t>09471/2024</t>
  </si>
  <si>
    <t>SDU - BSB - GIG</t>
  </si>
  <si>
    <t>12/08/2024 a 15/08/2024</t>
  </si>
  <si>
    <t>09638/2024</t>
  </si>
  <si>
    <t xml:space="preserve"> BSB - GRU - CGH - SDU</t>
  </si>
  <si>
    <t>13/08/2024 a 15/08/2024</t>
  </si>
  <si>
    <t>Realizar trabalhos no CNJ (alteração).</t>
  </si>
  <si>
    <t>07548/2024</t>
  </si>
  <si>
    <t>Kleberson Roberto de Souza</t>
  </si>
  <si>
    <t>Auditor Federal de Finanças e Controle</t>
  </si>
  <si>
    <t xml:space="preserve">CGB - BSB - CGB
</t>
  </si>
  <si>
    <t>13/8/2024 a 14/8/2024</t>
  </si>
  <si>
    <t>08286/2024</t>
  </si>
  <si>
    <t>Pablo Coutinho Barreto</t>
  </si>
  <si>
    <t>Participação no evento PopRuaJud 2024 - TRF2.</t>
  </si>
  <si>
    <t>09867/2024</t>
  </si>
  <si>
    <t xml:space="preserve">Juiz Auxiliar </t>
  </si>
  <si>
    <t>11/8/2024 a 16/8/2024</t>
  </si>
  <si>
    <t>09340/2024</t>
  </si>
  <si>
    <t>Carlos Vieira Von Adamek</t>
  </si>
  <si>
    <t>FONAJUS Itinerante</t>
  </si>
  <si>
    <t>07332/2024</t>
  </si>
  <si>
    <t xml:space="preserve"> Rodolfo Antônio da Costa Guará</t>
  </si>
  <si>
    <t>BSB - SDU – BSB</t>
  </si>
  <si>
    <t>12/08/2024 a 17/08/2024</t>
  </si>
  <si>
    <t>Participar do Rio Innovation Week 2024".</t>
  </si>
  <si>
    <t>10122/2024</t>
  </si>
  <si>
    <t>Técnico Judiciário - CJ01</t>
  </si>
  <si>
    <t>BSB - QNS - BSB</t>
  </si>
  <si>
    <t xml:space="preserve">   13/8/2024 a 17/8/2024</t>
  </si>
  <si>
    <t>Acompanhar e assessorar a agenda do Presidente do CNJ -  Diálogos da Magistratura</t>
  </si>
  <si>
    <t>08582/2024</t>
  </si>
  <si>
    <t>SDU - CGH - BSB</t>
  </si>
  <si>
    <t>Participação no evento PopRuaJud 2024.</t>
  </si>
  <si>
    <t>10247/2024</t>
  </si>
  <si>
    <t>Juliana Cirqueira Del Sarto</t>
  </si>
  <si>
    <t>Técnico em Secretariado / Colaborador eventual</t>
  </si>
  <si>
    <t>13/8/2024 a 17/8/2024</t>
  </si>
  <si>
    <t>09745/2024</t>
  </si>
  <si>
    <t>André Luiz Freitas Dias</t>
  </si>
  <si>
    <t>Professor Adjunto IV (Pesquisador-extensionista da UFMG)</t>
  </si>
  <si>
    <t>CNF - CGH - BSB</t>
  </si>
  <si>
    <t>15/8/2024 a 16/8/2024</t>
  </si>
  <si>
    <t>08999/2024</t>
  </si>
  <si>
    <t>Fábio de Figueiredo Pimpão</t>
  </si>
  <si>
    <t>Colaborador Eventual</t>
  </si>
  <si>
    <t>CGH - BSB - CWB</t>
  </si>
  <si>
    <t>Participar do Fórum Permanente de Auditoria Interna do Poder Judiciário - Edição 2024.</t>
  </si>
  <si>
    <t>10419/2024</t>
  </si>
  <si>
    <t>Juíza Auxiliar </t>
  </si>
  <si>
    <t>10312/2024</t>
  </si>
  <si>
    <t>BSB - CWB - BSB</t>
  </si>
  <si>
    <t>10128/2024</t>
  </si>
  <si>
    <t>10307/2024</t>
  </si>
  <si>
    <t>Juiz Auxiliar / Desembargador</t>
  </si>
  <si>
    <t>10462/2024</t>
  </si>
  <si>
    <t>09900/2024</t>
  </si>
  <si>
    <t>Designação por ordem do Ministro para participar da 10ª Sessão Ordinária do CNJ.</t>
  </si>
  <si>
    <t>10332/2024</t>
  </si>
  <si>
    <t>11480/2024</t>
  </si>
  <si>
    <t>10315/2024</t>
  </si>
  <si>
    <t>BSB - VCP</t>
  </si>
  <si>
    <t>10236/2024</t>
  </si>
  <si>
    <t xml:space="preserve">Caroliana Ranzilin Nerbass </t>
  </si>
  <si>
    <t>FLN - BSB - FLN</t>
  </si>
  <si>
    <t xml:space="preserve">Realizar trabalhos no CNJ. </t>
  </si>
  <si>
    <t>10482/2024</t>
  </si>
  <si>
    <t>10089/2024</t>
  </si>
  <si>
    <t>CWB - BSB - CWB</t>
  </si>
  <si>
    <t>10246/2024</t>
  </si>
  <si>
    <t>José Edivaldo Rocha Rotondano</t>
  </si>
  <si>
    <t>BSB - BEL</t>
  </si>
  <si>
    <t>09904/2024</t>
  </si>
  <si>
    <t>Leila de Andrade Linhares Barsted</t>
  </si>
  <si>
    <t>Advogada - Colaborador Eventual</t>
  </si>
  <si>
    <t>10474/2024</t>
  </si>
  <si>
    <t>Advogada - Colaborador Eventual</t>
  </si>
  <si>
    <t>10400/2024</t>
  </si>
  <si>
    <t>Sandro de Pádua Ribeiro</t>
  </si>
  <si>
    <t>Cerimonialista - Colaborador Eventual</t>
  </si>
  <si>
    <t>10146/2024</t>
  </si>
  <si>
    <t xml:space="preserve">Aécio Furtado de Almeida </t>
  </si>
  <si>
    <t>Chefe SEPOL - FC-6</t>
  </si>
  <si>
    <t>SDU -CGH - BSB</t>
  </si>
  <si>
    <t>5/8/2024 a 10/8/2024</t>
  </si>
  <si>
    <t>Segurança dos Conselheiros, no evento FONAJUS ITINERANTE, solicitado pelo cerimonial.</t>
  </si>
  <si>
    <t>10272/2024</t>
  </si>
  <si>
    <t>11/8/2024 a 14/8/2024</t>
  </si>
  <si>
    <t>10144/2024</t>
  </si>
  <si>
    <t xml:space="preserve"> Rebeca de Mendonça Lima</t>
  </si>
  <si>
    <t>BSB - CGH - MAO</t>
  </si>
  <si>
    <t>08/08/2024 a 09/08/2024</t>
  </si>
  <si>
    <t>Participar do FONAJUS Itinerante, a realizar-se em São Paulo - SP.</t>
  </si>
  <si>
    <t>10382/2024</t>
  </si>
  <si>
    <t xml:space="preserve">Luis Felipe Salomão </t>
  </si>
  <si>
    <t xml:space="preserve"> Corregedor Nacional de Justiça</t>
  </si>
  <si>
    <t>10302/2024</t>
  </si>
  <si>
    <t xml:space="preserve"> Leila Correia Mascarenhas Barreto</t>
  </si>
  <si>
    <t>Analista Judiciário - CJ-3</t>
  </si>
  <si>
    <t>8/8/2024 e 9/8/2024</t>
  </si>
  <si>
    <t>10252/2024</t>
  </si>
  <si>
    <t>Rafael Leite Paulo</t>
  </si>
  <si>
    <t>Juiz Auxiliar da Presidência</t>
  </si>
  <si>
    <t>Participar do evento AWS Summit São Paulo.</t>
  </si>
  <si>
    <t>10227/2024</t>
  </si>
  <si>
    <t>Thiago de Andrade Vieira</t>
  </si>
  <si>
    <t>Técnico Judiciário - CJ-3</t>
  </si>
  <si>
    <t>10347/2024</t>
  </si>
  <si>
    <t>Luís Roberto Barroso</t>
  </si>
  <si>
    <t>Presidente do CNJ</t>
  </si>
  <si>
    <t>10624/2024</t>
  </si>
  <si>
    <t>10662/2024</t>
  </si>
  <si>
    <t>Daniela Maria Medeiros</t>
  </si>
  <si>
    <t>Vice - Presidente Instituto (Colaborador eventual)</t>
  </si>
  <si>
    <t>BSB -FLN</t>
  </si>
  <si>
    <t>10557/2024</t>
  </si>
  <si>
    <t>10281/10496</t>
  </si>
  <si>
    <t>Agente de Polícia Judicial - CJ3</t>
  </si>
  <si>
    <t>15/8/2024 a 17/8/2024</t>
  </si>
  <si>
    <t>Realizar a segurança ao Ministro Presidente, no estado do Rio Grande do Sul.</t>
  </si>
  <si>
    <t>09798/2024</t>
  </si>
  <si>
    <t>Ageilson Rodrigues da Silva</t>
  </si>
  <si>
    <t>JPR - BSB - PVH</t>
  </si>
  <si>
    <t>18/8/2024 a 24/8/2024</t>
  </si>
  <si>
    <t>09800/2024</t>
  </si>
  <si>
    <t>Ivan Lindenberg Junior</t>
  </si>
  <si>
    <t>Analista Judiciário - PJE</t>
  </si>
  <si>
    <t>18/08/2024 a 23/08/2024</t>
  </si>
  <si>
    <t>10042/2024</t>
  </si>
  <si>
    <t>Luciana Lopes Rocha</t>
  </si>
  <si>
    <t>Juíza de Direito</t>
  </si>
  <si>
    <t>BSB - BEL - BSB</t>
  </si>
  <si>
    <t>18/8/2024 a 22/8/2024</t>
  </si>
  <si>
    <t>09989/2024</t>
  </si>
  <si>
    <t>Celina Ribeiro Coelho da Silva</t>
  </si>
  <si>
    <t>Assessor-Chefe / CJ-3</t>
  </si>
  <si>
    <t>18/8/2024 a 23/8/2024</t>
  </si>
  <si>
    <t>10282/2024</t>
  </si>
  <si>
    <t>Agente de Polícia Judicial / CJ-03</t>
  </si>
  <si>
    <t>18/8/2024 a 20/8/2024</t>
  </si>
  <si>
    <t>Realizar a segurança ao Ministro Presidente na cidade de São Paulo.</t>
  </si>
  <si>
    <t>09807/2024</t>
  </si>
  <si>
    <t>Israel Azevedo Fabiano</t>
  </si>
  <si>
    <t>09988/2024</t>
  </si>
  <si>
    <t>Fabiana Jardim Sena Pacheco</t>
  </si>
  <si>
    <t>Analista Judiciária</t>
  </si>
  <si>
    <t>18/8/2024 a 21/8/2024</t>
  </si>
  <si>
    <t>10053/2024</t>
  </si>
  <si>
    <t>BSB - CGH - SDU</t>
  </si>
  <si>
    <t>10585/2024</t>
  </si>
  <si>
    <t>Fernando Chemin Cury</t>
  </si>
  <si>
    <t>Juiz de Direito</t>
  </si>
  <si>
    <t xml:space="preserve">13/8/2024
</t>
  </si>
  <si>
    <t>10559/2024</t>
  </si>
  <si>
    <t>10593/2024</t>
  </si>
  <si>
    <t>10007/2024</t>
  </si>
  <si>
    <t>Priscilla Pereira da Costa Correa </t>
  </si>
  <si>
    <t>09886/2024</t>
  </si>
  <si>
    <t>SDU - BSB - SDU - BSB - SDU - BSB - GIG</t>
  </si>
  <si>
    <t>10861/2024</t>
  </si>
  <si>
    <t>SDU - CGH</t>
  </si>
  <si>
    <t>10628/2024</t>
  </si>
  <si>
    <t>BSB - SLZ</t>
  </si>
  <si>
    <t>10670/2024</t>
  </si>
  <si>
    <t>5/8/2024 a 23/8/2024</t>
  </si>
  <si>
    <t>10238/2024</t>
  </si>
  <si>
    <t>19/8/2024 a 21/8/2024</t>
  </si>
  <si>
    <t>09993/2024</t>
  </si>
  <si>
    <t>Assessor Chefe do Gabinete de Conselheiro</t>
  </si>
  <si>
    <t>BSB  - FLN - MCP - BSB</t>
  </si>
  <si>
    <t>19/8/2024 a 23/8/2024</t>
  </si>
  <si>
    <t>11144/2024</t>
  </si>
  <si>
    <t>FLN- BSB</t>
  </si>
  <si>
    <t>08959/2024</t>
  </si>
  <si>
    <t>Juliana Silva Menino Alencastro Veiga</t>
  </si>
  <si>
    <t>Analista Judiciário / CJ-2</t>
  </si>
  <si>
    <t>20/8/2024 a 23/8/2024</t>
  </si>
  <si>
    <t>08290/2024</t>
  </si>
  <si>
    <t>BSB - RBR - BSB</t>
  </si>
  <si>
    <t>21/8/2024 a 22/8/2024</t>
  </si>
  <si>
    <t>Participação no evento Mutirão Pop Rua Jud 2024 - TJAC.</t>
  </si>
  <si>
    <t>09302/2024</t>
  </si>
  <si>
    <t>BSB - IGU - GIG</t>
  </si>
  <si>
    <t>10015/2024</t>
  </si>
  <si>
    <t xml:space="preserve">BSB - IGU </t>
  </si>
  <si>
    <t>23/8/2024 a 25/8/22024</t>
  </si>
  <si>
    <t xml:space="preserve"> Participar do III Fórum – Desafios atuai para o Poder Judiciário e o Ministério Público, em Foz do Iguaçu.</t>
  </si>
  <si>
    <t>11142/2024</t>
  </si>
  <si>
    <t>IGU - GIG</t>
  </si>
  <si>
    <t>10372/2024</t>
  </si>
  <si>
    <t>BSB - IGU - BSB</t>
  </si>
  <si>
    <t>23/8/2024 a 25/8/2024</t>
  </si>
  <si>
    <t>08632/2024</t>
  </si>
  <si>
    <t>22/08/2024 a 24/08/2024</t>
  </si>
  <si>
    <t>Participar do Simpósio Nacional: 4 Anos de e-Notariado.</t>
  </si>
  <si>
    <t>08960/2024</t>
  </si>
  <si>
    <t>Luiz Fernando Bandeira de Mello Filho</t>
  </si>
  <si>
    <t>10414/2024</t>
  </si>
  <si>
    <t>Maria Caroline Carneiro Silva</t>
  </si>
  <si>
    <t>Colaborador Eventual - Coordenador </t>
  </si>
  <si>
    <t>09473/2024</t>
  </si>
  <si>
    <t xml:space="preserve">  -</t>
  </si>
  <si>
    <t>09653/2024</t>
  </si>
  <si>
    <t>BSB - GIG</t>
  </si>
  <si>
    <t>19/08/2024 à 23/08/2024</t>
  </si>
  <si>
    <t xml:space="preserve">Realizar trabalhos no CNJ </t>
  </si>
  <si>
    <t>11066/2024</t>
  </si>
  <si>
    <t>09005/2024</t>
  </si>
  <si>
    <t>Emerson Silva Gomes</t>
  </si>
  <si>
    <t>Agente da Polícia Judicial - FC06</t>
  </si>
  <si>
    <t>10641/2024</t>
  </si>
  <si>
    <t>Renato da Silva Pereira</t>
  </si>
  <si>
    <t>10/8/2024 a 15/8/2024</t>
  </si>
  <si>
    <t>Segurança de juiz ameaçado, na cidade do Rio de Janeiro. SEI 10476/2023.</t>
  </si>
  <si>
    <t>10642/2024</t>
  </si>
  <si>
    <t>Luís Cesar Teixeira de Oliveira</t>
  </si>
  <si>
    <t xml:space="preserve">Segurança de juiz ameaçado, na cidade do Rio de Janeiro. </t>
  </si>
  <si>
    <t>10570/2024</t>
  </si>
  <si>
    <t>Elise Mary Costa Souza</t>
  </si>
  <si>
    <t>09973/2024</t>
  </si>
  <si>
    <t>BSB - SLZ - BSB</t>
  </si>
  <si>
    <t>22/8/2024 a 25/8/2024</t>
  </si>
  <si>
    <t>Participar da 4ª Edição do Mutirão PopRuaJud em São Luís/MA.</t>
  </si>
  <si>
    <t>10655/2024</t>
  </si>
  <si>
    <t>Designada para acompanhar o Ministro na Reunião de Programa de Bolsas.</t>
  </si>
  <si>
    <t>08792/2024</t>
  </si>
  <si>
    <t>23/08/2024 a 24/08/2024</t>
  </si>
  <si>
    <t>10384/2024</t>
  </si>
  <si>
    <t>Narciso Leandro Xavier Baez</t>
  </si>
  <si>
    <t>10368/2024</t>
  </si>
  <si>
    <t>10280/10583</t>
  </si>
  <si>
    <t>Agente de Polícia Judicial / CJ-3</t>
  </si>
  <si>
    <t xml:space="preserve"> Realizar a segurança ao Ministro Presidente nas cidades de São Paulo e Rio de Janeiro.</t>
  </si>
  <si>
    <t>10583/2024</t>
  </si>
  <si>
    <t>Realizar a segurança ao Ministro Presidente nas cidades de São Paulo e Rio de Janeiro.</t>
  </si>
  <si>
    <t>10406/2024</t>
  </si>
  <si>
    <t>Participar do evento FONAJUS Itinerante - Desafios e Perspectivas de Judicialização da Saúde.</t>
  </si>
  <si>
    <t>10404/2024</t>
  </si>
  <si>
    <t>Camilla Rinaldi de Oliveira</t>
  </si>
  <si>
    <t>10564/2024</t>
  </si>
  <si>
    <t xml:space="preserve">Gabriel da Silveira Matos </t>
  </si>
  <si>
    <t>Fórum Nacional do Judiciário para a Saúde – FONAJUS, em São Paulo - SP.</t>
  </si>
  <si>
    <t>10140/2024</t>
  </si>
  <si>
    <t>10286/2024</t>
  </si>
  <si>
    <t>Gessyane Loes de Sá Nogueira</t>
  </si>
  <si>
    <t>Estagiária (Colaborador Eventual)</t>
  </si>
  <si>
    <t xml:space="preserve"> 1ª Itinerância do Projeto/Programa Ação para Meninas e Mulheres do Marajó,  Termo de Cooperação Técnica n. 104/2024</t>
  </si>
  <si>
    <t>10542/2024</t>
  </si>
  <si>
    <t>SDU -BSB</t>
  </si>
  <si>
    <t>10737/2024</t>
  </si>
  <si>
    <t xml:space="preserve">João Felipe Menezes Lopes </t>
  </si>
  <si>
    <t>CGR - BSB - CRG - BSB - CGR</t>
  </si>
  <si>
    <t>10761/2024</t>
  </si>
  <si>
    <t>10703/2024</t>
  </si>
  <si>
    <t xml:space="preserve"> Liz Rezende de Andrade</t>
  </si>
  <si>
    <t xml:space="preserve">19/8/2024
</t>
  </si>
  <si>
    <t>10754/2024</t>
  </si>
  <si>
    <t xml:space="preserve"> Kátia Hermínia Martins Lazarano Roncada</t>
  </si>
  <si>
    <t>10782/2024</t>
  </si>
  <si>
    <t>BSB - THE</t>
  </si>
  <si>
    <t xml:space="preserve"> Participar do evento em Teresina/PI entre os dias 14 e 15 de agosto do corrente ano.</t>
  </si>
  <si>
    <t>09978/2024</t>
  </si>
  <si>
    <t>26/08/2024 a 29/08/2024</t>
  </si>
  <si>
    <t>10652/2024</t>
  </si>
  <si>
    <t xml:space="preserve">14/08/2024
14/8/2024
</t>
  </si>
  <si>
    <t>Participar, conforme indicação do Conselheiro Pablo Coutinho Barreto, Coordenador do Comitê Nacional PopRuaJud.</t>
  </si>
  <si>
    <t>10427/2024</t>
  </si>
  <si>
    <t>Carine de Lima Nascimento</t>
  </si>
  <si>
    <t>Acompanhar e assessorar a agenda do Presidente do CNJ, evento Diálogos da Magistratura, na cidade de Porto Alegre-RS.</t>
  </si>
  <si>
    <t>10505/2024</t>
  </si>
  <si>
    <t>Jônathas Seixas de Oliveira</t>
  </si>
  <si>
    <t>Coordenador de Multimeios - CJ01</t>
  </si>
  <si>
    <t>1ª Itinerância do Projeto/Programa Ação para Meninas e Mulheres do Marajó.</t>
  </si>
  <si>
    <t>10623/2024</t>
  </si>
  <si>
    <t xml:space="preserve">Juíza Auxiliar  </t>
  </si>
  <si>
    <t xml:space="preserve"> Participar do evento “Projeto Pop Rua Jud e Moradia Adequada.</t>
  </si>
  <si>
    <t>10864/2024</t>
  </si>
  <si>
    <t>Acompanhar o Ministro no evento Diálogos da Magistratura em Porto Alegre/RS.</t>
  </si>
  <si>
    <t>09702/2024</t>
  </si>
  <si>
    <t>REC - BSB</t>
  </si>
  <si>
    <t>Participar da Sessão Ordinária.</t>
  </si>
  <si>
    <t>10783/2024</t>
  </si>
  <si>
    <t>11080/2024</t>
  </si>
  <si>
    <t>BSB - SSA</t>
  </si>
  <si>
    <t>10364/2024</t>
  </si>
  <si>
    <t>CWB - BSB</t>
  </si>
  <si>
    <t>10969/2024</t>
  </si>
  <si>
    <t>10933/2024</t>
  </si>
  <si>
    <t>11062/2024</t>
  </si>
  <si>
    <t>10402/2024</t>
  </si>
  <si>
    <t>10802/2024</t>
  </si>
  <si>
    <t xml:space="preserve"> Priscilla Pereira da Costa Correa</t>
  </si>
  <si>
    <t>10245/2024</t>
  </si>
  <si>
    <t>Antônio Mário Lúcio de Oliveira Junior</t>
  </si>
  <si>
    <t>Analista Judiciário - CJ01</t>
  </si>
  <si>
    <t>26/8/2024 a 30/8/2024</t>
  </si>
  <si>
    <t>50º Congresso Nacional de Recursos Humanos - CONARH</t>
  </si>
  <si>
    <t>10187/2024</t>
  </si>
  <si>
    <t>Juliana Almeida Costa Cronemberger</t>
  </si>
  <si>
    <t>26/08/2024 a 30/08/2024</t>
  </si>
  <si>
    <t>11013/2024</t>
  </si>
  <si>
    <t>MAO - BEL - MAO</t>
  </si>
  <si>
    <t>Integrar a equipe e participar da "1ª Itinerância do Projeto/Programa Ação para Meninas e Mulheres do Marajó"</t>
  </si>
  <si>
    <t>10950/2024</t>
  </si>
  <si>
    <t>Analista Judiciário CJ-3</t>
  </si>
  <si>
    <t>19/8/2024 a 20/8/2024</t>
  </si>
  <si>
    <t>10824/2024</t>
  </si>
  <si>
    <t>Assessorar o Ministro Presidente no evento “Diálogos da Magistratura”</t>
  </si>
  <si>
    <t>10794/2024</t>
  </si>
  <si>
    <t>XAP - BSB</t>
  </si>
  <si>
    <t>21/8/2024 e 22/8/2024</t>
  </si>
  <si>
    <t>10243/2024</t>
  </si>
  <si>
    <t>Daniela Rodrigues Nunes do Nascimento</t>
  </si>
  <si>
    <t>10399/2024</t>
  </si>
  <si>
    <t>Juliana Melazzi Andrade</t>
  </si>
  <si>
    <t>Promotora de Justiça</t>
  </si>
  <si>
    <t>SDU - BSB - CGH</t>
  </si>
  <si>
    <t>10484/2024</t>
  </si>
  <si>
    <t>Anissara Toscan</t>
  </si>
  <si>
    <t>Colaboradora Eventual - Advogada</t>
  </si>
  <si>
    <t>26/8/2024 a 27/8/2024</t>
  </si>
  <si>
    <t>10240/2024</t>
  </si>
  <si>
    <t>Thainá Tozze Baeta Neves</t>
  </si>
  <si>
    <t>Chefe da Seção de Benefícios FC-06</t>
  </si>
  <si>
    <t>10200/2024</t>
  </si>
  <si>
    <t>Mariana Cabral Nogueira de Sá</t>
  </si>
  <si>
    <t>Analista Judiciário - FC-5</t>
  </si>
  <si>
    <t>10392/2024</t>
  </si>
  <si>
    <t>Marco Aurélio Ventura Peixoto</t>
  </si>
  <si>
    <t>Analista Judiciário - Advogado</t>
  </si>
  <si>
    <t>10493/2024</t>
  </si>
  <si>
    <t>Luiz Rodrigues Wambier</t>
  </si>
  <si>
    <t>Advogado (Colaborador Eventual)</t>
  </si>
  <si>
    <t>10403/2024</t>
  </si>
  <si>
    <t>Murilo Teixeira Avelino</t>
  </si>
  <si>
    <t>Procurador</t>
  </si>
  <si>
    <t>26/8/2024 e 27/8/2024</t>
  </si>
  <si>
    <t>10894/2024</t>
  </si>
  <si>
    <t>Participar do Evento Diálogos da Magistratura - 6ª Edição</t>
  </si>
  <si>
    <t>10906/2024</t>
  </si>
  <si>
    <t>Leonardo Lemes Rosa</t>
  </si>
  <si>
    <t>Acompanhar o Presidente do CNJ no Evento Diálogos da Magistratura - 6ª Edição</t>
  </si>
  <si>
    <t>10854/2024</t>
  </si>
  <si>
    <t>Técnico Judiciário - CJ-1</t>
  </si>
  <si>
    <t xml:space="preserve"> Acompanhar e assessorar a agenda do Presidente do CNJ</t>
  </si>
  <si>
    <t>10793/2024</t>
  </si>
  <si>
    <t xml:space="preserve"> Técnico Judiciário - CJ-3</t>
  </si>
  <si>
    <t>09542/2024</t>
  </si>
  <si>
    <t>BSB - REC</t>
  </si>
  <si>
    <t>27/08/2024 a 28/08/2024</t>
  </si>
  <si>
    <t>11070/2024</t>
  </si>
  <si>
    <t>11068/2024</t>
  </si>
  <si>
    <t xml:space="preserve">BSB - CGH </t>
  </si>
  <si>
    <t>10852/2024</t>
  </si>
  <si>
    <t>Fernanda Trindade de Castro</t>
  </si>
  <si>
    <t>18/8/2024 e 19/8/2024</t>
  </si>
  <si>
    <t>Exercer função de cerimonialista: preparar documentos necessários à participação do Presidente em evento</t>
  </si>
  <si>
    <t>10776/2024</t>
  </si>
  <si>
    <t>10293/2024</t>
  </si>
  <si>
    <t>Hugo do Vale Christofidis</t>
  </si>
  <si>
    <t>Analista Judiciário - FC06</t>
  </si>
  <si>
    <t>25/8/2024 a 28/8/2024</t>
  </si>
  <si>
    <t>3º Masterclass de Contratação e Fiscalização de Manutenção Predial - Folder</t>
  </si>
  <si>
    <t>11045/2024</t>
  </si>
  <si>
    <t>PAD 005958-88.2023.2.00.0000</t>
  </si>
  <si>
    <t>11071/2024</t>
  </si>
  <si>
    <t>11377/2024</t>
  </si>
  <si>
    <t>11067/2024</t>
  </si>
  <si>
    <t>11159/2024</t>
  </si>
  <si>
    <t>SSA - CNF - SSA</t>
  </si>
  <si>
    <t>Realizar Visita técnica em áreas de conflito fundiário. Atividade relacionada à Comissão Nacional de Soluções Fundiárias</t>
  </si>
  <si>
    <t>08225/2024</t>
  </si>
  <si>
    <t xml:space="preserve"> Pablo Coutinho Barreto</t>
  </si>
  <si>
    <t>BSB - REC - BSB</t>
  </si>
  <si>
    <t>Evento "Oficina de Desenvolvimento do Projeto Moradia Adequada", como parte do Plano de Ação PopRuaJud 2024</t>
  </si>
  <si>
    <t>09601/2024</t>
  </si>
  <si>
    <t>José Vanilson Torres da Silva</t>
  </si>
  <si>
    <t>Técnico Judiciário - Colaborador Eventual</t>
  </si>
  <si>
    <t>NAT - REC - NAT</t>
  </si>
  <si>
    <t>28/08/2024 a 31/08/2024</t>
  </si>
  <si>
    <t>Participar do evento do Projeto Pop Rua Jud e Moradia Adequada</t>
  </si>
  <si>
    <t>09502/2024</t>
  </si>
  <si>
    <t>09995/2024</t>
  </si>
  <si>
    <t>10683/2024</t>
  </si>
  <si>
    <t>CWB - REC - CWB</t>
  </si>
  <si>
    <t>27/8/2024 a 31/8/2024</t>
  </si>
  <si>
    <t>09685/2024</t>
  </si>
  <si>
    <t>Melina Machado Miranda</t>
  </si>
  <si>
    <t>Supervisora FC-6</t>
  </si>
  <si>
    <t>CGH - REC - CGH</t>
  </si>
  <si>
    <t>27/8/2024 a 29/8/2024</t>
  </si>
  <si>
    <t>08226/2024</t>
  </si>
  <si>
    <t>Marcelo Pires da Silva</t>
  </si>
  <si>
    <t>27/8/2024 a 30/8/2024</t>
  </si>
  <si>
    <t xml:space="preserve"> "Oficina de Desenvolvimento do Projeto Moradia Adequada ", como parte do Plano de Ação PopRuaJud 2024</t>
  </si>
  <si>
    <t>09503/2024</t>
  </si>
  <si>
    <t xml:space="preserve"> Alexandre Teixeira de Freitas Bastos Cunha</t>
  </si>
  <si>
    <t>BSB - CGH – GIG</t>
  </si>
  <si>
    <t>09996/2024</t>
  </si>
  <si>
    <t>BSB - CGB</t>
  </si>
  <si>
    <t>27/08/2024 a 31/08/2024</t>
  </si>
  <si>
    <t>08606/2024</t>
  </si>
  <si>
    <t xml:space="preserve"> Carolina Ranzolin Nerbass</t>
  </si>
  <si>
    <t>28/8/2024 a 30/8/2024</t>
  </si>
  <si>
    <t>Participar do Simpósio Internacional FamilySearch para Guardiões e Custodiantes de Registros</t>
  </si>
  <si>
    <t>10241/2024</t>
  </si>
  <si>
    <t>11563/2024</t>
  </si>
  <si>
    <t>10423/2024</t>
  </si>
  <si>
    <t>Tatiana Martins da Costa Camarão</t>
  </si>
  <si>
    <t xml:space="preserve">Colaborador eventual - Professora </t>
  </si>
  <si>
    <t>CNF - BSB</t>
  </si>
  <si>
    <t>09755/2024</t>
  </si>
  <si>
    <t>Maria do Rosario de Oliveira Carneiro</t>
  </si>
  <si>
    <t xml:space="preserve">Técnico Judiciário - Pesquisadora </t>
  </si>
  <si>
    <t>SSA - REC - SSA</t>
  </si>
  <si>
    <t>Projeto Pop Rua Jud e Moradia Adequada, nas dependências do TJPE</t>
  </si>
  <si>
    <t>11069/2024</t>
  </si>
  <si>
    <t>10796/2024</t>
  </si>
  <si>
    <t xml:space="preserve"> GYN - VCP - XAP</t>
  </si>
  <si>
    <t>23/ 08/2024 a 24/08/2024</t>
  </si>
  <si>
    <t>Retornar para o Estado de origem após acompanhar o Ministro Caputo Bastos em Evento Jurídico em Goiânia</t>
  </si>
  <si>
    <t>11094/2024</t>
  </si>
  <si>
    <t>BSB - CNF - BSB</t>
  </si>
  <si>
    <t>23/8/2024 a 24/8/2024</t>
  </si>
  <si>
    <t xml:space="preserve"> Sessão Solene de posse da nova direção para o biênio 2024/2026 do Tribunal Regional Federal da 6ª Região</t>
  </si>
  <si>
    <t>11103/2024</t>
  </si>
  <si>
    <t>Luciana Ortiz Tavares Costa Zanoni</t>
  </si>
  <si>
    <t>Juíza Federal</t>
  </si>
  <si>
    <t>SLZ - GRU</t>
  </si>
  <si>
    <t>4ª edição do mutirão PopRuaJud - TJMA</t>
  </si>
  <si>
    <t>10540/2024</t>
  </si>
  <si>
    <t>29/8/2024 a 31/8/2024</t>
  </si>
  <si>
    <t>10248/2024</t>
  </si>
  <si>
    <t xml:space="preserve">Frederico Montedonio Rego </t>
  </si>
  <si>
    <t>29/08/2024 a 31/08/2024</t>
  </si>
  <si>
    <t xml:space="preserve"> "Diálogos da Magistratura"</t>
  </si>
  <si>
    <t>11133/2024</t>
  </si>
  <si>
    <t>09990/2024</t>
  </si>
  <si>
    <t>SDU - BEL - BSB</t>
  </si>
  <si>
    <t>11200/2024</t>
  </si>
  <si>
    <t>11521/2024</t>
  </si>
  <si>
    <t>11527/2024</t>
  </si>
  <si>
    <t>10373/2024</t>
  </si>
  <si>
    <t>26/8/2024 a 29/8/2024</t>
  </si>
  <si>
    <t>11063/2024</t>
  </si>
  <si>
    <t>Giselly Siqueira</t>
  </si>
  <si>
    <t>Secretária de Comunicação Social</t>
  </si>
  <si>
    <t xml:space="preserve">A servidora irá assessorar o Presidente </t>
  </si>
  <si>
    <t>11195/2024</t>
  </si>
  <si>
    <t>Agente de Polícia Judicial - CJ03</t>
  </si>
  <si>
    <t>29/8/2024 a 2/9/2024</t>
  </si>
  <si>
    <t xml:space="preserve"> Realizar a segurança e assessoramento ao Presidente, nas cidades de São Paulo e Florianópolis</t>
  </si>
  <si>
    <t>11187/2024</t>
  </si>
  <si>
    <t>Participar da Solenidade de Ingresso do Tribunal de Justiça de São Paulo no Grupo E-Proc</t>
  </si>
  <si>
    <t>10279/2024</t>
  </si>
  <si>
    <t>Acácio Lima do Santos</t>
  </si>
  <si>
    <t>Curso de Formação de Instrutores do Programa de Capacitação e Conscientização da Polícia Judicial Amiga dos Autistas</t>
  </si>
  <si>
    <t>10418/2024</t>
  </si>
  <si>
    <t>10550/2024</t>
  </si>
  <si>
    <t>Maria Eulina Quilião</t>
  </si>
  <si>
    <t>10549/2024</t>
  </si>
  <si>
    <t>Raíssa Duailibi Maldonado Carvalho</t>
  </si>
  <si>
    <t>11162/2024</t>
  </si>
  <si>
    <t>Yuri Bezerra de Oliveira</t>
  </si>
  <si>
    <t>Analista Judiciário - CJ03</t>
  </si>
  <si>
    <t>Visita técnica em áreas de conflito fundiário. Assessorar Conselheiro</t>
  </si>
  <si>
    <t>11165/2024</t>
  </si>
  <si>
    <t>5/8/2024 a 24/8/2024</t>
  </si>
  <si>
    <t>11368/2024</t>
  </si>
  <si>
    <t>11520/2024</t>
  </si>
  <si>
    <t>GIG - BSB</t>
  </si>
  <si>
    <t>11114/2024</t>
  </si>
  <si>
    <t>BSB - MCP</t>
  </si>
  <si>
    <t>11327/2024</t>
  </si>
  <si>
    <t>23/8/2024 a 27/8/2024</t>
  </si>
  <si>
    <t>Participar da reunião técnica, visita e apresentação das ações do Projeto de Extensão Rural</t>
  </si>
  <si>
    <t>11297/2024</t>
  </si>
  <si>
    <t>Analista Judiciário FC06</t>
  </si>
  <si>
    <t>25/8/2024 a 30/8/2024</t>
  </si>
  <si>
    <t>Grupo de Trabalho Pje</t>
  </si>
  <si>
    <t>11184/2024</t>
  </si>
  <si>
    <t>23/8/2024 e 24/8/2024</t>
  </si>
  <si>
    <t>Participar da reunião de alinhamento para o III Congresso do Fórum Nacional do Poder Judiciário para a saúde – FONAJUS</t>
  </si>
  <si>
    <t>11426/2024</t>
  </si>
  <si>
    <t>SLZ - BSB</t>
  </si>
  <si>
    <t>11302/2024</t>
  </si>
  <si>
    <t>11311/2024</t>
  </si>
  <si>
    <t>Cinthya Rici Coelho Borges</t>
  </si>
  <si>
    <t>Técnico Judiciário CJ02</t>
  </si>
  <si>
    <t>28/8/2024 a 31/8/2024</t>
  </si>
  <si>
    <t>Acompanhar e assessorar a agenda do Presidente do CNJ</t>
  </si>
  <si>
    <t>11292/2024</t>
  </si>
  <si>
    <t xml:space="preserve">Samuel de Aguiar Rodrigues </t>
  </si>
  <si>
    <t>JPA - BEL - JPA</t>
  </si>
  <si>
    <t>Grupo de Trabalho PJE</t>
  </si>
  <si>
    <t>11290/2024</t>
  </si>
  <si>
    <t xml:space="preserve">Analista Judiciário </t>
  </si>
  <si>
    <t>CGB - BEL - CGB</t>
  </si>
  <si>
    <t>11172/2024</t>
  </si>
  <si>
    <t>Colaborador eventual</t>
  </si>
  <si>
    <t>11167/2024</t>
  </si>
  <si>
    <t>Marinete Cardoso de Souza Santos</t>
  </si>
  <si>
    <t>11295/2024</t>
  </si>
  <si>
    <t>Chefe de Divisão - CJ2</t>
  </si>
  <si>
    <t>25/8/2024 a 29/8/2024</t>
  </si>
  <si>
    <t>11298/2024</t>
  </si>
  <si>
    <t>Anderson de Sousa Peres</t>
  </si>
  <si>
    <t>11391/2024</t>
  </si>
  <si>
    <t>11005/2024</t>
  </si>
  <si>
    <t>Técnica Judiciária - CJ-3</t>
  </si>
  <si>
    <t>Acompanhar e assessorar a agenda do CNJ</t>
  </si>
  <si>
    <t>11423/2024</t>
  </si>
  <si>
    <t>30/8/2024 e 31/8/2024</t>
  </si>
  <si>
    <t>11355/2024</t>
  </si>
  <si>
    <t>Orman Ribeiro dos Santos Filho</t>
  </si>
  <si>
    <t>Assessor CJ03</t>
  </si>
  <si>
    <t>BSB - CGR - BSB</t>
  </si>
  <si>
    <t xml:space="preserve"> 28/8/2024 a 30/8/2024</t>
  </si>
  <si>
    <t>Realizar visita institucional Articulação dos Povos Indígenas do Brasil – APIB</t>
  </si>
  <si>
    <t>11354/2024</t>
  </si>
  <si>
    <t>11393/2024</t>
  </si>
  <si>
    <t>Solicitação de diárias referente a Visita Técnica</t>
  </si>
  <si>
    <t>11694/2024</t>
  </si>
  <si>
    <t>11367/2024</t>
  </si>
  <si>
    <t xml:space="preserve">     28/8/2024 a 30/8/2024</t>
  </si>
  <si>
    <t>Visita institucional ao Estado do Mato Grosso do Sul, Articulação dos Povos Indígenas do Brasil - APIB</t>
  </si>
  <si>
    <t>11451/2024</t>
  </si>
  <si>
    <t>BSB - FOR - BSB</t>
  </si>
  <si>
    <t>Participação no Seminário 18 anos de Lei Maria da Penha - Avanços e Desafios.</t>
  </si>
  <si>
    <t>11490/2024</t>
  </si>
  <si>
    <t>FLN - BSB</t>
  </si>
  <si>
    <t>29/8/2024 e 30/8/2024</t>
  </si>
  <si>
    <t>Assessorar o Presidente do CNJ</t>
  </si>
  <si>
    <t>11728/2024</t>
  </si>
  <si>
    <t>Sergio Javier Molina Martínez</t>
  </si>
  <si>
    <t>Magistrado /México</t>
  </si>
  <si>
    <t>27/8/2024 a 1/9/2024</t>
  </si>
  <si>
    <t>11831/2024</t>
  </si>
  <si>
    <t>11834/2024</t>
  </si>
  <si>
    <t>29/8/2024 a 30/8/2024</t>
  </si>
  <si>
    <t>12042/2024</t>
  </si>
  <si>
    <t>5/8/2024 a 22/8/2024</t>
  </si>
  <si>
    <t>12030/2024</t>
  </si>
  <si>
    <t>06/08/2024 a 23/08/2024</t>
  </si>
  <si>
    <t>12038/2024</t>
  </si>
  <si>
    <t>Reunião de trabalho a respeito das Ouvidorias da Mulher e da XVIII Jornada Lei Maria da Penha</t>
  </si>
  <si>
    <t>Visita institucional na Comissão de Arquivos e Memorias nos tribunais do Rio Grande do Sul atingidos pelas chuvas</t>
  </si>
  <si>
    <t xml:space="preserve"> Diálogos da Magistratura em que acompanhará o Ministro em Porto Alegre/RS.</t>
  </si>
  <si>
    <t>Auxiliar a agenda do Presidente,  Diálogos da Magistratura, Porto Alegre/RS.</t>
  </si>
  <si>
    <t xml:space="preserve"> Comitê Nacional PopRuaJud do CNJ e Coordenador do Observatório Brasileiro de Políticas Públicas.</t>
  </si>
  <si>
    <t>Atividades relacionadas à emissão de documentos de internos do sistema carcerário, central de vagas e solenidade.</t>
  </si>
  <si>
    <t>Exercer função de cerimonialista em São Paulo/SP.</t>
  </si>
  <si>
    <t>Participação nas solenidades de entrega do Colar do Mérito Judiciário (TJPI) e de Título de Cidadão Piauiense (ALEPI).</t>
  </si>
  <si>
    <t>Assessorar o Presidente, Programa de Ações afirmativas do CNJ de bolsas para a magistratura para pessoas negras.</t>
  </si>
  <si>
    <t>Programa de Ações afirmativas do CNJ de bolsas para a magistratura para pessoas negras, na cidade de São Paulo – SP.</t>
  </si>
  <si>
    <t>Desenvolvimento e evolução do Assistente Virtual do PJe a partir da ferramenta por ele desenvolvida e disponibilizada.</t>
  </si>
  <si>
    <t>a Plataforma Digital do Poder Judiciário Brasileiro – PDPJ-Br, criada pela Resolução CNJ nº 335/2020.</t>
  </si>
  <si>
    <t>Itinerância em conjunto com o TJPA em combate à violência física e sexual de mulheres e crianças na região da Ilha do Marajó</t>
  </si>
  <si>
    <t xml:space="preserve">  Itinerância em conjunto com o TJPA em combate à violência física e sexual de mulheres e crianças na região da Ilha do Marajó</t>
  </si>
  <si>
    <t xml:space="preserve"> Itinerância em conjunto com o TJPA em combate à violência física e sexual de mulheres e crianças na região da Ilha do Marajó</t>
  </si>
  <si>
    <t xml:space="preserve"> “Projeto Pop Rua Jud e Moradia Adequada: como evitar a porta de entrada para as ruas e favorecer a saída pela moradia”</t>
  </si>
  <si>
    <t>PAD EM FACE DE MAGISTRADO 005958-88.2023.2.00.0000,  Gabinete da Conselheira Renata Gil de Alcântara Videira.</t>
  </si>
  <si>
    <t xml:space="preserve"> Mutirão PopRuaJud TJMA, em São Luís, MA
</t>
  </si>
  <si>
    <t>PAD n. 4218-95.2023,  Florianópolis-SC, e dos PADs n. 8044-66.2022 e 8046-36.2022, que ocorrerá em Macapá-AP.</t>
  </si>
  <si>
    <t>3ª audiência de instrução no PAD n. 4218-95.2023, Florianópolis-SC, e dos PADs n. 8044-66.2022 e 8046-36.2022,  Macapá-AP.</t>
  </si>
  <si>
    <t xml:space="preserve"> PADs n. 8044-66.2022 e 8046-36.2022,  a servidora viajará para prestação de apoio direto ao Conselheiro.</t>
  </si>
  <si>
    <t xml:space="preserve"> III Fórum – Desafios atuai para o Poder Judiciário e o Ministério Público, em Foz do Iguaçu, agosto de 2024.</t>
  </si>
  <si>
    <t>III Fórum Desafios Atuais para o Poder Judiciário e o Ministério Público - agosto, Foz do Iguaçu/PR.</t>
  </si>
  <si>
    <t>PAD n. 8044-66.2022 e 8046-36.2022, designada nos termos da decisão anexa para  de agosto de 2024 em Macapá-AP.</t>
  </si>
  <si>
    <t>Curso  conhecimentos sobre a Contratação Pública de Solução Inovadora (CPSI), Lei Complementar n° 182/2021.</t>
  </si>
  <si>
    <t>Curso de Altos Estudos em Defesa (CAED), da Escola Superior de Defesa (ESD) - Estudos Interdisciplinares de Campo (EIC)</t>
  </si>
  <si>
    <t>Auxiliar a agenda do  Presidente do CNJ, durante o evento Diálogos da Magistratura, que ocorrerá em Porto Alegre/RS.</t>
  </si>
  <si>
    <t xml:space="preserve"> Mutirão PopRuaJud TJMA,  de agosto, em São Luís, MA, conforme ofício 1895848.</t>
  </si>
  <si>
    <t>Reuniões com Juízes Auxiliares da Presidência e com os servidores do Conselheiro Guilherme Caputo Bastos.</t>
  </si>
  <si>
    <t>Visita técnica  na Penitenciária do Paraná – PCE-US,  Projeto Piloto Plataforma de Educação on-line, parceria com  Polícia Penal PR.</t>
  </si>
  <si>
    <t>Assessorar a Conselheira Daiane Nogueira de Lira,"FONAJUS Itinerante"na cidade de São Paulo.</t>
  </si>
  <si>
    <t>Apoio Juiz Auxiliar da Presidência Daniel Avelar,  instrutor designado,  PAD 7029-33.2020.</t>
  </si>
  <si>
    <t>Assessorar o Presidente na reunião TJSP, E-Proc no TJSP e reunião de Bolsas para Ações Afirmativas da Magistratura.</t>
  </si>
  <si>
    <t xml:space="preserve"> III Encontro Nacional de Magistrados(as) de Cooperação Judiciária e Reunião dos Núcleos e Magistrados(as) de Cooperação</t>
  </si>
  <si>
    <t>Acompanhar o Conselheiro Pablo Coutinho, no “Projeto Pop Rua Jud e Moradia Adequada</t>
  </si>
  <si>
    <t>Coordenar do Comitê Nacional PopRuaJud, do evento “Projeto Pop Rua Jud e Moradia Adequada</t>
  </si>
  <si>
    <t>Acompanhar  Conselheiro e Juiz Auxiliar da Presidência no “Projeto Pop Rua Jud e Moradia Adequada</t>
  </si>
  <si>
    <t>Palestrar no Encontro Estadual de Juízes Coordenadores e Gestores de Cejuscs do Poder Judiciário de Mato Grosso</t>
  </si>
  <si>
    <t>Palestrar no Encontro Estadual de Juízes Coordenadores e Gestores de Cejuscs do Poder Judiciário do Estado de Mato Grosso</t>
  </si>
  <si>
    <t>Curso conhecimentos sobre a Contratação Pública de Solução Inovadora (CPSI), Lei Complementar n° 182/2021</t>
  </si>
  <si>
    <t xml:space="preserve"> Comitê Nacional PopRuaJud,  Defensoria Pública, Procuradoria Geral e Tribunal de Justiça do Estado de Santa Cataria</t>
  </si>
  <si>
    <t>Exercer função de cerimonialista, durante o evento Diálogos da Magistratura</t>
  </si>
  <si>
    <t xml:space="preserve">9 a 13 e 
19 a 23/8/2024 </t>
  </si>
  <si>
    <t>Reunião com o DTI do TJSP, migração do sistema processual eletrônico do SAJ para o eProc e a implementação do Sispreq</t>
  </si>
  <si>
    <t xml:space="preserve"> Comitê de Pessoas com Deficiência no Âmbito Judicial do Conselho Nacional de Justiça</t>
  </si>
  <si>
    <t xml:space="preserve">  Seminário Comemorativo dos 5 anos do Pacto Nacional pela Primeira Infância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</si>
</sst>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/yyyy"/>
    <numFmt numFmtId="165" formatCode="&quot;R$ &quot;#,##0.00;[Red]&quot;-R$ &quot;#,##0.00"/>
    <numFmt numFmtId="166" formatCode="&quot;R$ &quot;#,##0.00"/>
  </numFmts>
  <fonts count="10" x14ac:knownFonts="1">
    <font>
      <sz val="11"/>
      <color theme="1"/>
      <name val="Calibri"/>
      <family val="2"/>
      <charset val="1"/>
    </font>
    <font>
      <b/>
      <i/>
      <sz val="14"/>
      <color theme="0"/>
      <name val="Calibri"/>
      <family val="2"/>
      <charset val="1"/>
    </font>
    <font>
      <b/>
      <sz val="14"/>
      <color theme="1"/>
      <name val="Calibri"/>
      <family val="2"/>
      <charset val="1"/>
    </font>
    <font>
      <sz val="12"/>
      <color theme="1"/>
      <name val="Calibri"/>
      <family val="2"/>
      <charset val="1"/>
    </font>
    <font>
      <b/>
      <sz val="12"/>
      <color theme="1"/>
      <name val="Calibri"/>
      <family val="2"/>
      <charset val="1"/>
    </font>
    <font>
      <sz val="11"/>
      <color rgb="FF0070C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theme="1"/>
      <name val="Times New Roman"/>
      <family val="1"/>
      <charset val="1"/>
    </font>
    <font>
      <sz val="11"/>
      <color theme="4" tint="-0.249977111117893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rgb="FF264478"/>
      </patternFill>
    </fill>
    <fill>
      <patternFill patternType="solid">
        <fgColor theme="4" tint="0.39939573351237523"/>
        <bgColor rgb="FFBDD7EE"/>
      </patternFill>
    </fill>
    <fill>
      <patternFill patternType="solid">
        <fgColor theme="4" tint="0.59959715567491678"/>
        <bgColor rgb="FFD9D9D9"/>
      </patternFill>
    </fill>
    <fill>
      <patternFill patternType="solid">
        <fgColor theme="0"/>
        <bgColor rgb="FFFFFFCC"/>
      </patternFill>
    </fill>
  </fills>
  <borders count="6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164" fontId="0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164" fontId="0" fillId="0" borderId="4" xfId="0" applyNumberFormat="1" applyFont="1" applyBorder="1" applyAlignment="1">
      <alignment horizontal="left" vertical="center" wrapText="1"/>
    </xf>
    <xf numFmtId="0" fontId="0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6" fillId="5" borderId="4" xfId="0" applyNumberFormat="1" applyFont="1" applyFill="1" applyBorder="1" applyAlignment="1">
      <alignment horizontal="center" vertical="center"/>
    </xf>
    <xf numFmtId="165" fontId="6" fillId="5" borderId="4" xfId="0" applyNumberFormat="1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2" fontId="6" fillId="5" borderId="4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0" fontId="0" fillId="5" borderId="4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/>
    </xf>
    <xf numFmtId="0" fontId="0" fillId="0" borderId="4" xfId="0" applyFont="1" applyBorder="1" applyAlignment="1">
      <alignment horizontal="center" vertical="top"/>
    </xf>
    <xf numFmtId="164" fontId="0" fillId="5" borderId="4" xfId="0" applyNumberFormat="1" applyFill="1" applyBorder="1" applyAlignment="1">
      <alignment horizontal="center" vertical="center"/>
    </xf>
    <xf numFmtId="165" fontId="0" fillId="5" borderId="4" xfId="0" applyNumberFormat="1" applyFill="1" applyBorder="1" applyAlignment="1">
      <alignment horizontal="center" vertical="center"/>
    </xf>
    <xf numFmtId="0" fontId="0" fillId="0" borderId="4" xfId="0" applyFont="1" applyBorder="1" applyAlignment="1">
      <alignment horizontal="center"/>
    </xf>
    <xf numFmtId="4" fontId="6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4" xfId="0" applyFont="1" applyBorder="1" applyAlignment="1">
      <alignment horizontal="center" wrapText="1"/>
    </xf>
    <xf numFmtId="4" fontId="0" fillId="0" borderId="4" xfId="0" applyNumberForma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 indent="1"/>
    </xf>
    <xf numFmtId="0" fontId="0" fillId="0" borderId="0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97300"/>
      <rgbColor rgb="FF800080"/>
      <rgbColor rgb="FF2E75B6"/>
      <rgbColor rgb="FFD9D9D9"/>
      <rgbColor rgb="FF808080"/>
      <rgbColor rgb="FF5B9BD5"/>
      <rgbColor rgb="FFC9211E"/>
      <rgbColor rgb="FFFFFFCC"/>
      <rgbColor rgb="FFCCFFFF"/>
      <rgbColor rgb="FF660066"/>
      <rgbColor rgb="FFFF8080"/>
      <rgbColor rgb="FF0070C0"/>
      <rgbColor rgb="FFBDD7EE"/>
      <rgbColor rgb="FF000080"/>
      <rgbColor rgb="FFFF00FF"/>
      <rgbColor rgb="FFFFFF00"/>
      <rgbColor rgb="FF00FFFF"/>
      <rgbColor rgb="FF800080"/>
      <rgbColor rgb="FF800000"/>
      <rgbColor rgb="FF255E91"/>
      <rgbColor rgb="FF0000FF"/>
      <rgbColor rgb="FF00CCFF"/>
      <rgbColor rgb="FFCCFFFF"/>
      <rgbColor rgb="FFCCFFCC"/>
      <rgbColor rgb="FFFFFF99"/>
      <rgbColor rgb="FF9CC3E6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636363"/>
      <rgbColor rgb="FFA5A5A5"/>
      <rgbColor rgb="FF1F4E79"/>
      <rgbColor rgb="FF70AD47"/>
      <rgbColor rgb="FF003300"/>
      <rgbColor rgb="FF333300"/>
      <rgbColor rgb="FF9E480E"/>
      <rgbColor rgb="FF993366"/>
      <rgbColor rgb="FF264478"/>
      <rgbColor rgb="FF59595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sz="1400" b="0" strike="noStrike" spc="-1">
                <a:solidFill>
                  <a:srgbClr val="595959"/>
                </a:solidFill>
                <a:latin typeface="Calibri"/>
              </a:rPr>
              <a:t>Título do gráfico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Planilha1!$B$3:$B$4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Planilha1!$B$5:$B$6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4C-4638-AD9B-7FDDADC3D79C}"/>
            </c:ext>
          </c:extLst>
        </c:ser>
        <c:ser>
          <c:idx val="1"/>
          <c:order val="1"/>
          <c:tx>
            <c:strRef>
              <c:f>Planilha1!$C$3:$C$4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Planilha1!$C$5:$C$6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4C-4638-AD9B-7FDDADC3D79C}"/>
            </c:ext>
          </c:extLst>
        </c:ser>
        <c:ser>
          <c:idx val="2"/>
          <c:order val="2"/>
          <c:tx>
            <c:strRef>
              <c:f>Planilha1!$D$3:$D$4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Planilha1!$D$5:$D$6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4C-4638-AD9B-7FDDADC3D79C}"/>
            </c:ext>
          </c:extLst>
        </c:ser>
        <c:ser>
          <c:idx val="3"/>
          <c:order val="3"/>
          <c:tx>
            <c:strRef>
              <c:f>Planilha1!$E$3:$E$4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Planilha1!$E$5:$E$6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4C-4638-AD9B-7FDDADC3D79C}"/>
            </c:ext>
          </c:extLst>
        </c:ser>
        <c:ser>
          <c:idx val="4"/>
          <c:order val="4"/>
          <c:tx>
            <c:strRef>
              <c:f>Planilha1!$F$3:$F$4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Planilha1!$F$5:$F$6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4C-4638-AD9B-7FDDADC3D79C}"/>
            </c:ext>
          </c:extLst>
        </c:ser>
        <c:ser>
          <c:idx val="5"/>
          <c:order val="5"/>
          <c:tx>
            <c:strRef>
              <c:f>Planilha1!$G$3:$G$4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70AD47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Planilha1!$G$5:$G$6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4C-4638-AD9B-7FDDADC3D79C}"/>
            </c:ext>
          </c:extLst>
        </c:ser>
        <c:ser>
          <c:idx val="6"/>
          <c:order val="6"/>
          <c:tx>
            <c:strRef>
              <c:f>Planilha1!$H$3:$H$4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255E9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Planilha1!$H$5:$H$6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4C-4638-AD9B-7FDDADC3D79C}"/>
            </c:ext>
          </c:extLst>
        </c:ser>
        <c:ser>
          <c:idx val="7"/>
          <c:order val="7"/>
          <c:tx>
            <c:strRef>
              <c:f>Planilha1!$I$3:$I$4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9E480E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Planilha1!$I$5:$I$6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4C-4638-AD9B-7FDDADC3D79C}"/>
            </c:ext>
          </c:extLst>
        </c:ser>
        <c:ser>
          <c:idx val="8"/>
          <c:order val="8"/>
          <c:tx>
            <c:strRef>
              <c:f>Planilha1!$J$3:$J$4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636363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Planilha1!$J$5:$J$6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4C-4638-AD9B-7FDDADC3D79C}"/>
            </c:ext>
          </c:extLst>
        </c:ser>
        <c:ser>
          <c:idx val="9"/>
          <c:order val="9"/>
          <c:tx>
            <c:strRef>
              <c:f>Planilha1!$K$3:$K$4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9973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Planilha1!$K$5:$K$6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4C-4638-AD9B-7FDDADC3D79C}"/>
            </c:ext>
          </c:extLst>
        </c:ser>
        <c:ser>
          <c:idx val="10"/>
          <c:order val="10"/>
          <c:tx>
            <c:strRef>
              <c:f>Planilha1!$L$3:$L$4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264478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Planilha1!$L$5:$L$6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A-C74C-4638-AD9B-7FDDADC3D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58454"/>
        <c:axId val="31725378"/>
      </c:barChart>
      <c:catAx>
        <c:axId val="1035845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pt-BR"/>
          </a:p>
        </c:txPr>
        <c:crossAx val="31725378"/>
        <c:crosses val="autoZero"/>
        <c:auto val="1"/>
        <c:lblAlgn val="ctr"/>
        <c:lblOffset val="100"/>
        <c:noMultiLvlLbl val="0"/>
      </c:catAx>
      <c:valAx>
        <c:axId val="3172537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pt-BR"/>
          </a:p>
        </c:txPr>
        <c:crossAx val="10358454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pt-BR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52920</xdr:colOff>
      <xdr:row>34</xdr:row>
      <xdr:rowOff>57240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419040</xdr:colOff>
      <xdr:row>1</xdr:row>
      <xdr:rowOff>285840</xdr:rowOff>
    </xdr:from>
    <xdr:to>
      <xdr:col>7</xdr:col>
      <xdr:colOff>1688040</xdr:colOff>
      <xdr:row>1</xdr:row>
      <xdr:rowOff>1676160</xdr:rowOff>
    </xdr:to>
    <xdr:grpSp>
      <xdr:nvGrpSpPr>
        <xdr:cNvPr id="2" name="Group 3"/>
        <xdr:cNvGrpSpPr/>
      </xdr:nvGrpSpPr>
      <xdr:grpSpPr>
        <a:xfrm>
          <a:off x="5295840" y="285840"/>
          <a:ext cx="6202950" cy="1390320"/>
          <a:chOff x="6440040" y="285840"/>
          <a:chExt cx="6484320" cy="1390320"/>
        </a:xfrm>
      </xdr:grpSpPr>
      <xdr:sp macro="" textlink="">
        <xdr:nvSpPr>
          <xdr:cNvPr id="3" name="AutoShape 2"/>
          <xdr:cNvSpPr/>
        </xdr:nvSpPr>
        <xdr:spPr>
          <a:xfrm>
            <a:off x="6440040" y="285840"/>
            <a:ext cx="6484320" cy="139032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</xdr:sp>
      <xdr:sp macro="" textlink="">
        <xdr:nvSpPr>
          <xdr:cNvPr id="4" name="Rectangle 4"/>
          <xdr:cNvSpPr/>
        </xdr:nvSpPr>
        <xdr:spPr>
          <a:xfrm>
            <a:off x="10216080" y="891720"/>
            <a:ext cx="63000" cy="28116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2000" b="0" strike="noStrike" spc="-1">
                <a:solidFill>
                  <a:srgbClr val="000000"/>
                </a:solidFill>
                <a:latin typeface="Times New Roman"/>
              </a:rPr>
              <a:t> </a:t>
            </a:r>
            <a:endParaRPr lang="pt-BR" sz="2000" b="0" strike="noStrike" spc="-1">
              <a:latin typeface="Times New Roman"/>
            </a:endParaRPr>
          </a:p>
        </xdr:txBody>
      </xdr:sp>
      <xdr:sp macro="" textlink="">
        <xdr:nvSpPr>
          <xdr:cNvPr id="5" name="Rectangle 5"/>
          <xdr:cNvSpPr/>
        </xdr:nvSpPr>
        <xdr:spPr>
          <a:xfrm>
            <a:off x="9417600" y="1145880"/>
            <a:ext cx="820800" cy="12744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900" b="0" strike="noStrike" spc="-1">
                <a:solidFill>
                  <a:srgbClr val="000000"/>
                </a:solidFill>
                <a:latin typeface="Arial"/>
              </a:rPr>
              <a:t>Poder Judiciário</a:t>
            </a:r>
            <a:endParaRPr lang="pt-BR" sz="900" b="0" strike="noStrike" spc="-1">
              <a:latin typeface="Times New Roman"/>
            </a:endParaRPr>
          </a:p>
        </xdr:txBody>
      </xdr:sp>
      <xdr:sp macro="" textlink="">
        <xdr:nvSpPr>
          <xdr:cNvPr id="6" name="Rectangle 6"/>
          <xdr:cNvSpPr/>
        </xdr:nvSpPr>
        <xdr:spPr>
          <a:xfrm>
            <a:off x="10189080" y="1145880"/>
            <a:ext cx="31320" cy="12744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900" b="0" strike="noStrike" spc="-1">
                <a:solidFill>
                  <a:srgbClr val="000000"/>
                </a:solidFill>
                <a:latin typeface="Arial"/>
              </a:rPr>
              <a:t> </a:t>
            </a:r>
            <a:endParaRPr lang="pt-BR" sz="900" b="0" strike="noStrike" spc="-1">
              <a:latin typeface="Times New Roman"/>
            </a:endParaRPr>
          </a:p>
        </xdr:txBody>
      </xdr:sp>
      <xdr:sp macro="" textlink="">
        <xdr:nvSpPr>
          <xdr:cNvPr id="7" name="Rectangle 7"/>
          <xdr:cNvSpPr/>
        </xdr:nvSpPr>
        <xdr:spPr>
          <a:xfrm>
            <a:off x="7986960" y="1292400"/>
            <a:ext cx="3506040" cy="38376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lIns="0" tIns="0" rIns="0" bIns="0" anchor="t">
            <a:noAutofit/>
          </a:bodyPr>
          <a:lstStyle/>
          <a:p>
            <a:pPr>
              <a:lnSpc>
                <a:spcPct val="100000"/>
              </a:lnSpc>
            </a:pPr>
            <a:r>
              <a:rPr lang="pt-BR" sz="2800" b="1" strike="noStrike" spc="-1">
                <a:solidFill>
                  <a:srgbClr val="000000"/>
                </a:solidFill>
                <a:latin typeface="Kunstler Script"/>
              </a:rPr>
              <a:t>Conselho Nacional de Justiça </a:t>
            </a:r>
            <a:endParaRPr lang="pt-BR" sz="2800" b="0" strike="noStrike" spc="-1">
              <a:latin typeface="Times New Roman"/>
            </a:endParaRPr>
          </a:p>
        </xdr:txBody>
      </xdr:sp>
      <xdr:sp macro="" textlink="">
        <xdr:nvSpPr>
          <xdr:cNvPr id="8" name="Rectangle 8"/>
          <xdr:cNvSpPr/>
        </xdr:nvSpPr>
        <xdr:spPr>
          <a:xfrm>
            <a:off x="9816480" y="1312200"/>
            <a:ext cx="37800" cy="16812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1200" b="0" strike="noStrike" spc="-1">
                <a:solidFill>
                  <a:srgbClr val="000000"/>
                </a:solidFill>
                <a:latin typeface="Times New Roman"/>
              </a:rPr>
              <a:t> </a:t>
            </a:r>
            <a:endParaRPr lang="pt-BR" sz="1200" b="0" strike="noStrike" spc="-1">
              <a:latin typeface="Times New Roman"/>
            </a:endParaRPr>
          </a:p>
        </xdr:txBody>
      </xdr:sp>
      <xdr:pic>
        <xdr:nvPicPr>
          <xdr:cNvPr id="9" name="Imagem 22"/>
          <xdr:cNvPicPr/>
        </xdr:nvPicPr>
        <xdr:blipFill>
          <a:blip xmlns:r="http://schemas.openxmlformats.org/officeDocument/2006/relationships" r:embed="rId1"/>
          <a:stretch/>
        </xdr:blipFill>
        <xdr:spPr>
          <a:xfrm>
            <a:off x="9172800" y="285840"/>
            <a:ext cx="1018800" cy="823680"/>
          </a:xfrm>
          <a:prstGeom prst="rect">
            <a:avLst/>
          </a:prstGeom>
          <a:ln w="0"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="68" zoomScaleNormal="68" workbookViewId="0"/>
  </sheetViews>
  <sheetFormatPr defaultColWidth="8.5703125" defaultRowHeight="15" x14ac:dyDescent="0.25"/>
  <sheetData/>
  <pageMargins left="0.51180555555555596" right="0.51180555555555596" top="0.78749999999999998" bottom="0.78749999999999998" header="0.511811023622047" footer="0.511811023622047"/>
  <pageSetup paperSize="77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2"/>
  <sheetViews>
    <sheetView tabSelected="1" topLeftCell="B320" zoomScaleNormal="100" workbookViewId="0">
      <selection activeCell="C322" sqref="C322"/>
    </sheetView>
  </sheetViews>
  <sheetFormatPr defaultColWidth="8.85546875" defaultRowHeight="15" x14ac:dyDescent="0.25"/>
  <cols>
    <col min="1" max="1" width="12.28515625" style="1" hidden="1" customWidth="1"/>
    <col min="2" max="2" width="41.42578125" style="1" customWidth="1"/>
    <col min="3" max="3" width="31.7109375" style="1" customWidth="1"/>
    <col min="4" max="4" width="35" style="1" customWidth="1"/>
    <col min="5" max="5" width="14.140625" style="1" customWidth="1"/>
    <col min="6" max="7" width="12.42578125" style="1" customWidth="1"/>
    <col min="8" max="8" width="25.5703125" style="1" customWidth="1"/>
    <col min="9" max="9" width="12.42578125" style="1" customWidth="1"/>
    <col min="10" max="10" width="14.140625" style="1" customWidth="1"/>
    <col min="11" max="11" width="58.7109375" style="1" customWidth="1"/>
    <col min="12" max="12" width="16.85546875" style="1" customWidth="1"/>
    <col min="13" max="13" width="21.5703125" style="1" customWidth="1"/>
    <col min="14" max="16384" width="8.85546875" style="1"/>
  </cols>
  <sheetData>
    <row r="1" spans="1:12" ht="15" hidden="1" customHeight="1" x14ac:dyDescent="0.25"/>
    <row r="2" spans="1:12" ht="145.5" customHeight="1" x14ac:dyDescent="0.25"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2" s="2" customFormat="1" ht="30" customHeight="1" x14ac:dyDescent="0.25">
      <c r="B3" s="59" t="s">
        <v>0</v>
      </c>
      <c r="C3" s="59"/>
      <c r="D3" s="59"/>
      <c r="E3" s="59"/>
      <c r="F3" s="59"/>
      <c r="G3" s="59"/>
      <c r="H3" s="59"/>
      <c r="I3" s="59"/>
      <c r="J3" s="59"/>
      <c r="K3" s="59"/>
    </row>
    <row r="4" spans="1:12" s="2" customFormat="1" ht="30" customHeight="1" x14ac:dyDescent="0.25">
      <c r="B4" s="60" t="s">
        <v>1</v>
      </c>
      <c r="C4" s="60"/>
      <c r="D4" s="60"/>
      <c r="E4" s="60"/>
      <c r="F4" s="60"/>
      <c r="G4" s="60"/>
      <c r="H4" s="60"/>
      <c r="I4" s="60"/>
      <c r="J4" s="60"/>
      <c r="K4" s="60"/>
    </row>
    <row r="5" spans="1:12" s="3" customFormat="1" ht="23.25" customHeight="1" x14ac:dyDescent="0.25">
      <c r="A5" s="61" t="s">
        <v>2</v>
      </c>
      <c r="B5" s="62" t="s">
        <v>3</v>
      </c>
      <c r="C5" s="63" t="s">
        <v>4</v>
      </c>
      <c r="D5" s="64" t="s">
        <v>5</v>
      </c>
      <c r="E5" s="64"/>
      <c r="F5" s="64"/>
      <c r="G5" s="64"/>
      <c r="H5" s="64" t="s">
        <v>6</v>
      </c>
      <c r="I5" s="64"/>
      <c r="J5" s="64"/>
      <c r="K5" s="62" t="s">
        <v>7</v>
      </c>
    </row>
    <row r="6" spans="1:12" s="3" customFormat="1" ht="23.25" customHeight="1" x14ac:dyDescent="0.25">
      <c r="A6" s="61"/>
      <c r="B6" s="62"/>
      <c r="C6" s="63"/>
      <c r="D6" s="4" t="s">
        <v>8</v>
      </c>
      <c r="E6" s="4" t="s">
        <v>9</v>
      </c>
      <c r="F6" s="4" t="s">
        <v>10</v>
      </c>
      <c r="G6" s="4" t="s">
        <v>11</v>
      </c>
      <c r="H6" s="4" t="s">
        <v>12</v>
      </c>
      <c r="I6" s="4" t="s">
        <v>13</v>
      </c>
      <c r="J6" s="4" t="s">
        <v>11</v>
      </c>
      <c r="K6" s="62"/>
    </row>
    <row r="7" spans="1:12" s="9" customFormat="1" ht="35.1" customHeight="1" x14ac:dyDescent="0.25">
      <c r="A7" s="5" t="s">
        <v>14</v>
      </c>
      <c r="B7" s="5" t="s">
        <v>15</v>
      </c>
      <c r="C7" s="5" t="s">
        <v>16</v>
      </c>
      <c r="D7" s="5" t="s">
        <v>17</v>
      </c>
      <c r="E7" s="6">
        <v>45513</v>
      </c>
      <c r="F7" s="6">
        <v>45515</v>
      </c>
      <c r="G7" s="7">
        <v>2754.34</v>
      </c>
      <c r="H7" s="8" t="s">
        <v>18</v>
      </c>
      <c r="I7" s="8" t="s">
        <v>18</v>
      </c>
      <c r="J7" s="8" t="s">
        <v>18</v>
      </c>
      <c r="K7" s="5" t="s">
        <v>19</v>
      </c>
      <c r="L7" s="58"/>
    </row>
    <row r="8" spans="1:12" s="16" customFormat="1" ht="35.1" customHeight="1" x14ac:dyDescent="0.25">
      <c r="A8" s="10" t="s">
        <v>20</v>
      </c>
      <c r="B8" s="10" t="s">
        <v>21</v>
      </c>
      <c r="C8" s="10" t="s">
        <v>22</v>
      </c>
      <c r="D8" s="10" t="s">
        <v>23</v>
      </c>
      <c r="E8" s="11">
        <v>45511</v>
      </c>
      <c r="F8" s="11">
        <v>45516</v>
      </c>
      <c r="G8" s="12">
        <v>679.71</v>
      </c>
      <c r="H8" s="13" t="s">
        <v>24</v>
      </c>
      <c r="I8" s="14">
        <v>2.5</v>
      </c>
      <c r="J8" s="15">
        <v>2638.05</v>
      </c>
      <c r="K8" s="10" t="s">
        <v>25</v>
      </c>
      <c r="L8" s="58"/>
    </row>
    <row r="9" spans="1:12" s="16" customFormat="1" ht="35.1" customHeight="1" x14ac:dyDescent="0.25">
      <c r="A9" s="5" t="s">
        <v>26</v>
      </c>
      <c r="B9" s="5" t="s">
        <v>27</v>
      </c>
      <c r="C9" s="5" t="s">
        <v>28</v>
      </c>
      <c r="D9" s="5" t="s">
        <v>29</v>
      </c>
      <c r="E9" s="6">
        <v>45508</v>
      </c>
      <c r="F9" s="6">
        <v>45512</v>
      </c>
      <c r="G9" s="7">
        <v>1597.62</v>
      </c>
      <c r="H9" s="8" t="s">
        <v>18</v>
      </c>
      <c r="I9" s="8" t="s">
        <v>18</v>
      </c>
      <c r="J9" s="8" t="s">
        <v>18</v>
      </c>
      <c r="K9" s="5" t="s">
        <v>19</v>
      </c>
      <c r="L9" s="58"/>
    </row>
    <row r="10" spans="1:12" s="16" customFormat="1" ht="35.1" customHeight="1" x14ac:dyDescent="0.25">
      <c r="A10" s="17" t="s">
        <v>30</v>
      </c>
      <c r="B10" s="17" t="s">
        <v>31</v>
      </c>
      <c r="C10" s="17" t="s">
        <v>16</v>
      </c>
      <c r="D10" s="17" t="s">
        <v>32</v>
      </c>
      <c r="E10" s="18">
        <v>45506</v>
      </c>
      <c r="F10" s="18">
        <v>45520</v>
      </c>
      <c r="G10" s="19">
        <v>2234.92</v>
      </c>
      <c r="H10" s="20" t="s">
        <v>18</v>
      </c>
      <c r="I10" s="20" t="s">
        <v>18</v>
      </c>
      <c r="J10" s="20" t="s">
        <v>18</v>
      </c>
      <c r="K10" s="17" t="s">
        <v>19</v>
      </c>
      <c r="L10" s="58"/>
    </row>
    <row r="11" spans="1:12" s="16" customFormat="1" ht="35.1" customHeight="1" x14ac:dyDescent="0.25">
      <c r="A11" s="17" t="s">
        <v>33</v>
      </c>
      <c r="B11" s="17" t="s">
        <v>34</v>
      </c>
      <c r="C11" s="17" t="s">
        <v>35</v>
      </c>
      <c r="D11" s="17" t="s">
        <v>36</v>
      </c>
      <c r="E11" s="18">
        <v>45513</v>
      </c>
      <c r="F11" s="18">
        <v>45523</v>
      </c>
      <c r="G11" s="19">
        <v>2100.44</v>
      </c>
      <c r="H11" s="20" t="s">
        <v>18</v>
      </c>
      <c r="I11" s="20" t="s">
        <v>18</v>
      </c>
      <c r="J11" s="20" t="s">
        <v>18</v>
      </c>
      <c r="K11" s="17" t="s">
        <v>19</v>
      </c>
      <c r="L11" s="58"/>
    </row>
    <row r="12" spans="1:12" s="16" customFormat="1" ht="35.1" customHeight="1" x14ac:dyDescent="0.25">
      <c r="A12" s="17" t="s">
        <v>37</v>
      </c>
      <c r="B12" s="17" t="s">
        <v>38</v>
      </c>
      <c r="C12" s="17" t="s">
        <v>16</v>
      </c>
      <c r="D12" s="17" t="s">
        <v>39</v>
      </c>
      <c r="E12" s="18">
        <v>45513</v>
      </c>
      <c r="F12" s="20" t="s">
        <v>18</v>
      </c>
      <c r="G12" s="19">
        <v>945.41</v>
      </c>
      <c r="H12" s="20" t="s">
        <v>18</v>
      </c>
      <c r="I12" s="20" t="s">
        <v>18</v>
      </c>
      <c r="J12" s="20" t="s">
        <v>18</v>
      </c>
      <c r="K12" s="17" t="s">
        <v>19</v>
      </c>
      <c r="L12" s="58"/>
    </row>
    <row r="13" spans="1:12" s="16" customFormat="1" ht="35.1" customHeight="1" x14ac:dyDescent="0.25">
      <c r="A13" s="17" t="s">
        <v>40</v>
      </c>
      <c r="B13" s="17" t="s">
        <v>41</v>
      </c>
      <c r="C13" s="17" t="s">
        <v>16</v>
      </c>
      <c r="D13" s="17" t="s">
        <v>42</v>
      </c>
      <c r="E13" s="18">
        <v>45506</v>
      </c>
      <c r="F13" s="18">
        <v>45508</v>
      </c>
      <c r="G13" s="19">
        <v>3690.08</v>
      </c>
      <c r="H13" s="20" t="s">
        <v>18</v>
      </c>
      <c r="I13" s="20" t="s">
        <v>18</v>
      </c>
      <c r="J13" s="20" t="s">
        <v>18</v>
      </c>
      <c r="K13" s="17" t="s">
        <v>19</v>
      </c>
      <c r="L13" s="58"/>
    </row>
    <row r="14" spans="1:12" ht="35.1" customHeight="1" x14ac:dyDescent="0.25">
      <c r="A14" s="17" t="s">
        <v>43</v>
      </c>
      <c r="B14" s="17" t="s">
        <v>44</v>
      </c>
      <c r="C14" s="17" t="s">
        <v>28</v>
      </c>
      <c r="D14" s="17" t="s">
        <v>39</v>
      </c>
      <c r="E14" s="18">
        <v>45505</v>
      </c>
      <c r="F14" s="20" t="s">
        <v>18</v>
      </c>
      <c r="G14" s="19">
        <v>1179.4100000000001</v>
      </c>
      <c r="H14" s="20" t="s">
        <v>18</v>
      </c>
      <c r="I14" s="20" t="s">
        <v>18</v>
      </c>
      <c r="J14" s="20" t="s">
        <v>18</v>
      </c>
      <c r="K14" s="17" t="s">
        <v>19</v>
      </c>
      <c r="L14" s="58"/>
    </row>
    <row r="15" spans="1:12" s="16" customFormat="1" ht="35.1" customHeight="1" x14ac:dyDescent="0.25">
      <c r="A15" s="5" t="s">
        <v>45</v>
      </c>
      <c r="B15" s="5" t="s">
        <v>46</v>
      </c>
      <c r="C15" s="5" t="s">
        <v>47</v>
      </c>
      <c r="D15" s="5" t="s">
        <v>48</v>
      </c>
      <c r="E15" s="6">
        <v>45511</v>
      </c>
      <c r="F15" s="6">
        <v>45512</v>
      </c>
      <c r="G15" s="7">
        <v>2372.7800000000002</v>
      </c>
      <c r="H15" s="8" t="s">
        <v>18</v>
      </c>
      <c r="I15" s="8" t="s">
        <v>18</v>
      </c>
      <c r="J15" s="8" t="s">
        <v>18</v>
      </c>
      <c r="K15" s="5" t="s">
        <v>19</v>
      </c>
      <c r="L15" s="58"/>
    </row>
    <row r="16" spans="1:12" s="16" customFormat="1" ht="35.1" customHeight="1" x14ac:dyDescent="0.25">
      <c r="A16" s="5" t="s">
        <v>49</v>
      </c>
      <c r="B16" s="5" t="s">
        <v>50</v>
      </c>
      <c r="C16" s="5" t="s">
        <v>28</v>
      </c>
      <c r="D16" s="5" t="s">
        <v>51</v>
      </c>
      <c r="E16" s="6">
        <v>45512</v>
      </c>
      <c r="F16" s="8" t="s">
        <v>18</v>
      </c>
      <c r="G16" s="7">
        <v>632.96</v>
      </c>
      <c r="H16" s="8" t="s">
        <v>52</v>
      </c>
      <c r="I16" s="21">
        <v>1.5</v>
      </c>
      <c r="J16" s="22">
        <v>1582.83</v>
      </c>
      <c r="K16" s="5" t="s">
        <v>19</v>
      </c>
      <c r="L16" s="58"/>
    </row>
    <row r="17" spans="1:12" s="16" customFormat="1" ht="35.1" customHeight="1" x14ac:dyDescent="0.25">
      <c r="A17" s="17" t="s">
        <v>53</v>
      </c>
      <c r="B17" s="17" t="s">
        <v>54</v>
      </c>
      <c r="C17" s="17" t="s">
        <v>16</v>
      </c>
      <c r="D17" s="17" t="s">
        <v>23</v>
      </c>
      <c r="E17" s="18">
        <v>45505</v>
      </c>
      <c r="F17" s="18">
        <v>45509</v>
      </c>
      <c r="G17" s="19">
        <v>1487.23</v>
      </c>
      <c r="H17" s="20" t="s">
        <v>18</v>
      </c>
      <c r="I17" s="20" t="s">
        <v>18</v>
      </c>
      <c r="J17" s="20" t="s">
        <v>18</v>
      </c>
      <c r="K17" s="17" t="s">
        <v>19</v>
      </c>
      <c r="L17" s="58"/>
    </row>
    <row r="18" spans="1:12" s="16" customFormat="1" ht="35.1" customHeight="1" x14ac:dyDescent="0.25">
      <c r="A18" s="17" t="s">
        <v>55</v>
      </c>
      <c r="B18" s="17" t="s">
        <v>56</v>
      </c>
      <c r="C18" s="17" t="s">
        <v>16</v>
      </c>
      <c r="D18" s="17" t="s">
        <v>57</v>
      </c>
      <c r="E18" s="18">
        <v>45506</v>
      </c>
      <c r="F18" s="18">
        <v>45509</v>
      </c>
      <c r="G18" s="19">
        <v>3805.71</v>
      </c>
      <c r="H18" s="20" t="s">
        <v>18</v>
      </c>
      <c r="I18" s="20" t="s">
        <v>18</v>
      </c>
      <c r="J18" s="20" t="s">
        <v>18</v>
      </c>
      <c r="K18" s="17" t="s">
        <v>19</v>
      </c>
      <c r="L18" s="58"/>
    </row>
    <row r="19" spans="1:12" s="16" customFormat="1" ht="35.1" customHeight="1" x14ac:dyDescent="0.25">
      <c r="A19" s="17" t="s">
        <v>58</v>
      </c>
      <c r="B19" s="17" t="s">
        <v>59</v>
      </c>
      <c r="C19" s="17" t="s">
        <v>28</v>
      </c>
      <c r="D19" s="17" t="s">
        <v>60</v>
      </c>
      <c r="E19" s="18">
        <v>45508</v>
      </c>
      <c r="F19" s="18">
        <v>45533</v>
      </c>
      <c r="G19" s="19">
        <v>3012.31</v>
      </c>
      <c r="H19" s="20" t="s">
        <v>18</v>
      </c>
      <c r="I19" s="20" t="s">
        <v>18</v>
      </c>
      <c r="J19" s="20" t="s">
        <v>18</v>
      </c>
      <c r="K19" s="17" t="s">
        <v>19</v>
      </c>
      <c r="L19" s="9"/>
    </row>
    <row r="20" spans="1:12" s="16" customFormat="1" ht="35.1" customHeight="1" x14ac:dyDescent="0.25">
      <c r="A20" s="17" t="s">
        <v>61</v>
      </c>
      <c r="B20" s="17" t="s">
        <v>62</v>
      </c>
      <c r="C20" s="17" t="s">
        <v>28</v>
      </c>
      <c r="D20" s="17" t="s">
        <v>63</v>
      </c>
      <c r="E20" s="18">
        <v>45512</v>
      </c>
      <c r="F20" s="18">
        <v>45512</v>
      </c>
      <c r="G20" s="19">
        <v>1629.98</v>
      </c>
      <c r="H20" s="20" t="s">
        <v>18</v>
      </c>
      <c r="I20" s="20" t="s">
        <v>18</v>
      </c>
      <c r="J20" s="20" t="s">
        <v>18</v>
      </c>
      <c r="K20" s="17" t="s">
        <v>19</v>
      </c>
      <c r="L20" s="9"/>
    </row>
    <row r="21" spans="1:12" s="16" customFormat="1" ht="35.1" customHeight="1" x14ac:dyDescent="0.25">
      <c r="A21" s="17" t="s">
        <v>64</v>
      </c>
      <c r="B21" s="17" t="s">
        <v>27</v>
      </c>
      <c r="C21" s="17" t="s">
        <v>28</v>
      </c>
      <c r="D21" s="17" t="s">
        <v>29</v>
      </c>
      <c r="E21" s="18">
        <v>45516</v>
      </c>
      <c r="F21" s="18">
        <v>45520</v>
      </c>
      <c r="G21" s="19">
        <v>2286.2399999999998</v>
      </c>
      <c r="H21" s="20" t="s">
        <v>18</v>
      </c>
      <c r="I21" s="20" t="s">
        <v>18</v>
      </c>
      <c r="J21" s="20" t="s">
        <v>18</v>
      </c>
      <c r="K21" s="17" t="s">
        <v>19</v>
      </c>
      <c r="L21" s="9"/>
    </row>
    <row r="22" spans="1:12" s="16" customFormat="1" ht="35.1" customHeight="1" x14ac:dyDescent="0.25">
      <c r="A22" s="17" t="s">
        <v>65</v>
      </c>
      <c r="B22" s="17" t="s">
        <v>66</v>
      </c>
      <c r="C22" s="17" t="s">
        <v>28</v>
      </c>
      <c r="D22" s="17" t="s">
        <v>36</v>
      </c>
      <c r="E22" s="18">
        <v>45505</v>
      </c>
      <c r="F22" s="18">
        <v>45522</v>
      </c>
      <c r="G22" s="19">
        <v>2138.81</v>
      </c>
      <c r="H22" s="20" t="s">
        <v>18</v>
      </c>
      <c r="I22" s="20" t="s">
        <v>18</v>
      </c>
      <c r="J22" s="20" t="s">
        <v>18</v>
      </c>
      <c r="K22" s="17" t="s">
        <v>19</v>
      </c>
    </row>
    <row r="23" spans="1:12" s="16" customFormat="1" ht="35.1" customHeight="1" x14ac:dyDescent="0.25">
      <c r="A23" s="5" t="s">
        <v>67</v>
      </c>
      <c r="B23" s="5" t="s">
        <v>68</v>
      </c>
      <c r="C23" s="5" t="s">
        <v>16</v>
      </c>
      <c r="D23" s="5" t="s">
        <v>69</v>
      </c>
      <c r="E23" s="6">
        <v>45505</v>
      </c>
      <c r="F23" s="8" t="s">
        <v>18</v>
      </c>
      <c r="G23" s="7">
        <v>2565.41</v>
      </c>
      <c r="H23" s="8" t="s">
        <v>18</v>
      </c>
      <c r="I23" s="8" t="s">
        <v>18</v>
      </c>
      <c r="J23" s="8" t="s">
        <v>18</v>
      </c>
      <c r="K23" s="5" t="s">
        <v>19</v>
      </c>
    </row>
    <row r="24" spans="1:12" s="16" customFormat="1" ht="35.1" customHeight="1" x14ac:dyDescent="0.25">
      <c r="A24" s="5" t="s">
        <v>70</v>
      </c>
      <c r="B24" s="5" t="s">
        <v>71</v>
      </c>
      <c r="C24" s="5" t="s">
        <v>28</v>
      </c>
      <c r="D24" s="5" t="s">
        <v>72</v>
      </c>
      <c r="E24" s="6">
        <v>45507</v>
      </c>
      <c r="F24" s="6">
        <v>45508</v>
      </c>
      <c r="G24" s="7">
        <v>3012.68</v>
      </c>
      <c r="H24" s="8" t="s">
        <v>18</v>
      </c>
      <c r="I24" s="8" t="s">
        <v>18</v>
      </c>
      <c r="J24" s="8" t="s">
        <v>18</v>
      </c>
      <c r="K24" s="5" t="s">
        <v>19</v>
      </c>
    </row>
    <row r="25" spans="1:12" s="16" customFormat="1" ht="35.1" customHeight="1" x14ac:dyDescent="0.25">
      <c r="A25" s="5" t="s">
        <v>73</v>
      </c>
      <c r="B25" s="5" t="s">
        <v>74</v>
      </c>
      <c r="C25" s="5" t="s">
        <v>75</v>
      </c>
      <c r="D25" s="5" t="s">
        <v>76</v>
      </c>
      <c r="E25" s="6">
        <v>45516</v>
      </c>
      <c r="F25" s="6">
        <v>45519</v>
      </c>
      <c r="G25" s="7">
        <v>803.43</v>
      </c>
      <c r="H25" s="8" t="s">
        <v>18</v>
      </c>
      <c r="I25" s="8" t="s">
        <v>18</v>
      </c>
      <c r="J25" s="8" t="s">
        <v>18</v>
      </c>
      <c r="K25" s="5" t="s">
        <v>19</v>
      </c>
    </row>
    <row r="26" spans="1:12" s="16" customFormat="1" ht="35.1" customHeight="1" x14ac:dyDescent="0.25">
      <c r="A26" s="5" t="s">
        <v>77</v>
      </c>
      <c r="B26" s="5" t="s">
        <v>78</v>
      </c>
      <c r="C26" s="5" t="s">
        <v>79</v>
      </c>
      <c r="D26" s="5" t="s">
        <v>80</v>
      </c>
      <c r="E26" s="6">
        <v>45509</v>
      </c>
      <c r="F26" s="6">
        <v>45512</v>
      </c>
      <c r="G26" s="7">
        <v>2845</v>
      </c>
      <c r="H26" s="23" t="s">
        <v>18</v>
      </c>
      <c r="I26" s="8" t="s">
        <v>18</v>
      </c>
      <c r="J26" s="8" t="s">
        <v>18</v>
      </c>
      <c r="K26" s="5" t="s">
        <v>19</v>
      </c>
    </row>
    <row r="27" spans="1:12" s="16" customFormat="1" ht="35.1" customHeight="1" x14ac:dyDescent="0.25">
      <c r="A27" s="5" t="s">
        <v>81</v>
      </c>
      <c r="B27" s="5" t="s">
        <v>82</v>
      </c>
      <c r="C27" s="5" t="s">
        <v>28</v>
      </c>
      <c r="D27" s="5" t="s">
        <v>69</v>
      </c>
      <c r="E27" s="6">
        <v>45506</v>
      </c>
      <c r="F27" s="8" t="s">
        <v>18</v>
      </c>
      <c r="G27" s="7">
        <v>896.41</v>
      </c>
      <c r="H27" s="8" t="s">
        <v>83</v>
      </c>
      <c r="I27" s="8">
        <v>1.5</v>
      </c>
      <c r="J27" s="22">
        <v>1582.83</v>
      </c>
      <c r="K27" s="5" t="s">
        <v>19</v>
      </c>
    </row>
    <row r="28" spans="1:12" s="16" customFormat="1" ht="35.1" customHeight="1" x14ac:dyDescent="0.25">
      <c r="A28" s="5" t="s">
        <v>84</v>
      </c>
      <c r="B28" s="5" t="s">
        <v>85</v>
      </c>
      <c r="C28" s="5" t="s">
        <v>86</v>
      </c>
      <c r="D28" s="5" t="s">
        <v>87</v>
      </c>
      <c r="E28" s="6">
        <v>45508</v>
      </c>
      <c r="F28" s="6">
        <v>45512</v>
      </c>
      <c r="G28" s="7">
        <v>1100.44</v>
      </c>
      <c r="H28" s="6" t="s">
        <v>88</v>
      </c>
      <c r="I28" s="21">
        <v>4.5</v>
      </c>
      <c r="J28" s="22">
        <v>4748.49</v>
      </c>
      <c r="K28" s="5" t="s">
        <v>89</v>
      </c>
    </row>
    <row r="29" spans="1:12" s="16" customFormat="1" ht="35.1" customHeight="1" x14ac:dyDescent="0.25">
      <c r="A29" s="5" t="s">
        <v>90</v>
      </c>
      <c r="B29" s="5" t="s">
        <v>91</v>
      </c>
      <c r="C29" s="5" t="s">
        <v>16</v>
      </c>
      <c r="D29" s="5" t="s">
        <v>92</v>
      </c>
      <c r="E29" s="6">
        <v>45505</v>
      </c>
      <c r="F29" s="6">
        <v>45505</v>
      </c>
      <c r="G29" s="7">
        <v>2266</v>
      </c>
      <c r="H29" s="6">
        <v>45505</v>
      </c>
      <c r="I29" s="21">
        <v>0.5</v>
      </c>
      <c r="J29" s="22">
        <v>527.61</v>
      </c>
      <c r="K29" s="5" t="s">
        <v>93</v>
      </c>
    </row>
    <row r="30" spans="1:12" s="16" customFormat="1" ht="35.1" customHeight="1" x14ac:dyDescent="0.25">
      <c r="A30" s="5" t="s">
        <v>94</v>
      </c>
      <c r="B30" s="5" t="s">
        <v>95</v>
      </c>
      <c r="C30" s="5" t="s">
        <v>28</v>
      </c>
      <c r="D30" s="5" t="s">
        <v>96</v>
      </c>
      <c r="E30" s="6">
        <v>45505</v>
      </c>
      <c r="F30" s="6">
        <v>45512</v>
      </c>
      <c r="G30" s="7">
        <v>6170.57</v>
      </c>
      <c r="H30" s="8" t="s">
        <v>18</v>
      </c>
      <c r="I30" s="8" t="s">
        <v>18</v>
      </c>
      <c r="J30" s="8" t="s">
        <v>18</v>
      </c>
      <c r="K30" s="5" t="s">
        <v>19</v>
      </c>
    </row>
    <row r="31" spans="1:12" s="16" customFormat="1" ht="35.1" customHeight="1" x14ac:dyDescent="0.25">
      <c r="A31" s="24" t="s">
        <v>97</v>
      </c>
      <c r="B31" s="5" t="s">
        <v>98</v>
      </c>
      <c r="C31" s="5" t="s">
        <v>99</v>
      </c>
      <c r="D31" s="8" t="s">
        <v>18</v>
      </c>
      <c r="E31" s="8" t="s">
        <v>18</v>
      </c>
      <c r="F31" s="8" t="s">
        <v>18</v>
      </c>
      <c r="G31" s="8" t="s">
        <v>18</v>
      </c>
      <c r="H31" s="6" t="s">
        <v>100</v>
      </c>
      <c r="I31" s="21">
        <v>31</v>
      </c>
      <c r="J31" s="22">
        <v>10442.76</v>
      </c>
      <c r="K31" s="5" t="s">
        <v>101</v>
      </c>
    </row>
    <row r="32" spans="1:12" s="16" customFormat="1" ht="35.1" customHeight="1" x14ac:dyDescent="0.25">
      <c r="A32" s="5" t="s">
        <v>102</v>
      </c>
      <c r="B32" s="5" t="s">
        <v>103</v>
      </c>
      <c r="C32" s="5" t="s">
        <v>16</v>
      </c>
      <c r="D32" s="5" t="s">
        <v>42</v>
      </c>
      <c r="E32" s="6">
        <v>45505</v>
      </c>
      <c r="F32" s="6">
        <v>45511</v>
      </c>
      <c r="G32" s="7">
        <v>3386.38</v>
      </c>
      <c r="H32" s="6" t="s">
        <v>104</v>
      </c>
      <c r="I32" s="21">
        <v>2.5</v>
      </c>
      <c r="J32" s="22">
        <v>2638.05</v>
      </c>
      <c r="K32" s="5" t="s">
        <v>105</v>
      </c>
    </row>
    <row r="33" spans="1:11" s="16" customFormat="1" ht="35.1" customHeight="1" x14ac:dyDescent="0.25">
      <c r="A33" s="5" t="s">
        <v>106</v>
      </c>
      <c r="B33" s="5" t="s">
        <v>107</v>
      </c>
      <c r="C33" s="5" t="s">
        <v>99</v>
      </c>
      <c r="D33" s="8" t="s">
        <v>18</v>
      </c>
      <c r="E33" s="8" t="s">
        <v>18</v>
      </c>
      <c r="F33" s="8" t="s">
        <v>18</v>
      </c>
      <c r="G33" s="8" t="s">
        <v>18</v>
      </c>
      <c r="H33" s="6" t="s">
        <v>108</v>
      </c>
      <c r="I33" s="21">
        <v>31</v>
      </c>
      <c r="J33" s="22">
        <v>10442.76</v>
      </c>
      <c r="K33" s="5" t="s">
        <v>101</v>
      </c>
    </row>
    <row r="34" spans="1:11" s="16" customFormat="1" ht="35.1" customHeight="1" x14ac:dyDescent="0.25">
      <c r="A34" s="5" t="s">
        <v>109</v>
      </c>
      <c r="B34" s="5" t="s">
        <v>110</v>
      </c>
      <c r="C34" s="5" t="s">
        <v>99</v>
      </c>
      <c r="D34" s="8" t="s">
        <v>18</v>
      </c>
      <c r="E34" s="8" t="s">
        <v>18</v>
      </c>
      <c r="F34" s="8" t="s">
        <v>18</v>
      </c>
      <c r="G34" s="8" t="s">
        <v>18</v>
      </c>
      <c r="H34" s="6" t="s">
        <v>108</v>
      </c>
      <c r="I34" s="21">
        <v>31</v>
      </c>
      <c r="J34" s="22">
        <v>10519.12</v>
      </c>
      <c r="K34" s="5" t="s">
        <v>111</v>
      </c>
    </row>
    <row r="35" spans="1:11" s="16" customFormat="1" ht="35.1" customHeight="1" x14ac:dyDescent="0.25">
      <c r="A35" s="5" t="s">
        <v>112</v>
      </c>
      <c r="B35" s="5" t="s">
        <v>113</v>
      </c>
      <c r="C35" s="5" t="s">
        <v>114</v>
      </c>
      <c r="D35" s="8" t="s">
        <v>18</v>
      </c>
      <c r="E35" s="8" t="s">
        <v>18</v>
      </c>
      <c r="F35" s="8" t="s">
        <v>18</v>
      </c>
      <c r="G35" s="8" t="s">
        <v>18</v>
      </c>
      <c r="H35" s="6" t="s">
        <v>108</v>
      </c>
      <c r="I35" s="21">
        <v>31</v>
      </c>
      <c r="J35" s="22">
        <v>8290.74</v>
      </c>
      <c r="K35" s="5" t="s">
        <v>115</v>
      </c>
    </row>
    <row r="36" spans="1:11" s="16" customFormat="1" ht="35.1" customHeight="1" x14ac:dyDescent="0.25">
      <c r="A36" s="5" t="s">
        <v>116</v>
      </c>
      <c r="B36" s="5" t="s">
        <v>117</v>
      </c>
      <c r="C36" s="5" t="s">
        <v>16</v>
      </c>
      <c r="D36" s="5" t="s">
        <v>118</v>
      </c>
      <c r="E36" s="6">
        <v>45522</v>
      </c>
      <c r="F36" s="8" t="s">
        <v>18</v>
      </c>
      <c r="G36" s="7">
        <v>2237.1</v>
      </c>
      <c r="H36" s="8" t="s">
        <v>18</v>
      </c>
      <c r="I36" s="8" t="s">
        <v>18</v>
      </c>
      <c r="J36" s="8" t="s">
        <v>18</v>
      </c>
      <c r="K36" s="5" t="s">
        <v>19</v>
      </c>
    </row>
    <row r="37" spans="1:11" s="16" customFormat="1" ht="35.1" customHeight="1" x14ac:dyDescent="0.25">
      <c r="A37" s="10" t="s">
        <v>119</v>
      </c>
      <c r="B37" s="10" t="s">
        <v>120</v>
      </c>
      <c r="C37" s="10" t="s">
        <v>121</v>
      </c>
      <c r="D37" s="10" t="s">
        <v>122</v>
      </c>
      <c r="E37" s="11">
        <v>45512</v>
      </c>
      <c r="F37" s="11">
        <v>45514</v>
      </c>
      <c r="G37" s="12">
        <v>1499.15</v>
      </c>
      <c r="H37" s="11" t="s">
        <v>123</v>
      </c>
      <c r="I37" s="14">
        <v>2.5</v>
      </c>
      <c r="J37" s="15">
        <v>2638.05</v>
      </c>
      <c r="K37" s="14" t="s">
        <v>124</v>
      </c>
    </row>
    <row r="38" spans="1:11" s="16" customFormat="1" ht="35.1" customHeight="1" x14ac:dyDescent="0.25">
      <c r="A38" s="25" t="s">
        <v>125</v>
      </c>
      <c r="B38" s="10" t="s">
        <v>126</v>
      </c>
      <c r="C38" s="10" t="s">
        <v>127</v>
      </c>
      <c r="D38" s="10" t="s">
        <v>23</v>
      </c>
      <c r="E38" s="11">
        <v>45512</v>
      </c>
      <c r="F38" s="11">
        <v>45514</v>
      </c>
      <c r="G38" s="12">
        <v>1317.51</v>
      </c>
      <c r="H38" s="11" t="s">
        <v>123</v>
      </c>
      <c r="I38" s="14">
        <v>2.5</v>
      </c>
      <c r="J38" s="15">
        <v>2638.05</v>
      </c>
      <c r="K38" s="14" t="s">
        <v>124</v>
      </c>
    </row>
    <row r="39" spans="1:11" s="16" customFormat="1" ht="35.1" customHeight="1" x14ac:dyDescent="0.25">
      <c r="A39" s="10" t="s">
        <v>128</v>
      </c>
      <c r="B39" s="10" t="s">
        <v>117</v>
      </c>
      <c r="C39" s="10" t="s">
        <v>16</v>
      </c>
      <c r="D39" s="10" t="s">
        <v>129</v>
      </c>
      <c r="E39" s="11">
        <v>45512</v>
      </c>
      <c r="F39" s="11">
        <v>45513</v>
      </c>
      <c r="G39" s="12">
        <v>2521.61</v>
      </c>
      <c r="H39" s="11" t="s">
        <v>52</v>
      </c>
      <c r="I39" s="14">
        <v>1.5</v>
      </c>
      <c r="J39" s="15">
        <v>1582.83</v>
      </c>
      <c r="K39" s="14" t="s">
        <v>124</v>
      </c>
    </row>
    <row r="40" spans="1:11" s="16" customFormat="1" ht="35.1" customHeight="1" x14ac:dyDescent="0.25">
      <c r="A40" s="25" t="s">
        <v>130</v>
      </c>
      <c r="B40" s="25" t="s">
        <v>131</v>
      </c>
      <c r="C40" s="25" t="s">
        <v>132</v>
      </c>
      <c r="D40" s="25" t="s">
        <v>133</v>
      </c>
      <c r="E40" s="26">
        <v>45510</v>
      </c>
      <c r="F40" s="26">
        <v>45513</v>
      </c>
      <c r="G40" s="27">
        <v>2748.26</v>
      </c>
      <c r="H40" s="26" t="s">
        <v>134</v>
      </c>
      <c r="I40" s="28">
        <v>2.5</v>
      </c>
      <c r="J40" s="29">
        <v>2172.7840000000001</v>
      </c>
      <c r="K40" s="25" t="s">
        <v>135</v>
      </c>
    </row>
    <row r="41" spans="1:11" s="16" customFormat="1" ht="35.1" customHeight="1" x14ac:dyDescent="0.25">
      <c r="A41" s="25" t="s">
        <v>136</v>
      </c>
      <c r="B41" s="25" t="s">
        <v>131</v>
      </c>
      <c r="C41" s="25" t="s">
        <v>132</v>
      </c>
      <c r="D41" s="25" t="s">
        <v>133</v>
      </c>
      <c r="E41" s="26" t="s">
        <v>137</v>
      </c>
      <c r="F41" s="26" t="s">
        <v>138</v>
      </c>
      <c r="G41" s="27">
        <v>1799.5</v>
      </c>
      <c r="H41" s="26" t="s">
        <v>138</v>
      </c>
      <c r="I41" s="28" t="s">
        <v>138</v>
      </c>
      <c r="J41" s="29" t="s">
        <v>138</v>
      </c>
      <c r="K41" s="25" t="s">
        <v>135</v>
      </c>
    </row>
    <row r="42" spans="1:11" s="16" customFormat="1" ht="35.1" customHeight="1" x14ac:dyDescent="0.25">
      <c r="A42" s="10" t="s">
        <v>139</v>
      </c>
      <c r="B42" s="10" t="s">
        <v>140</v>
      </c>
      <c r="C42" s="10" t="s">
        <v>141</v>
      </c>
      <c r="D42" s="10" t="s">
        <v>142</v>
      </c>
      <c r="E42" s="11">
        <v>45510</v>
      </c>
      <c r="F42" s="11">
        <v>45512</v>
      </c>
      <c r="G42" s="12">
        <v>3225.85</v>
      </c>
      <c r="H42" s="11" t="s">
        <v>143</v>
      </c>
      <c r="I42" s="14">
        <v>2.5</v>
      </c>
      <c r="J42" s="15">
        <v>2638.05</v>
      </c>
      <c r="K42" s="10" t="s">
        <v>907</v>
      </c>
    </row>
    <row r="43" spans="1:11" s="16" customFormat="1" ht="35.1" customHeight="1" x14ac:dyDescent="0.25">
      <c r="A43" s="10" t="s">
        <v>144</v>
      </c>
      <c r="B43" s="10" t="s">
        <v>145</v>
      </c>
      <c r="C43" s="10" t="s">
        <v>75</v>
      </c>
      <c r="D43" s="10" t="s">
        <v>146</v>
      </c>
      <c r="E43" s="11">
        <v>45509</v>
      </c>
      <c r="F43" s="11">
        <v>45511</v>
      </c>
      <c r="G43" s="12">
        <v>3817.03</v>
      </c>
      <c r="H43" s="11" t="s">
        <v>147</v>
      </c>
      <c r="I43" s="14">
        <v>2.5</v>
      </c>
      <c r="J43" s="15">
        <v>2638.05</v>
      </c>
      <c r="K43" s="10" t="s">
        <v>908</v>
      </c>
    </row>
    <row r="44" spans="1:11" s="16" customFormat="1" ht="35.1" customHeight="1" x14ac:dyDescent="0.25">
      <c r="A44" s="10" t="s">
        <v>148</v>
      </c>
      <c r="B44" s="10" t="s">
        <v>44</v>
      </c>
      <c r="C44" s="10" t="s">
        <v>28</v>
      </c>
      <c r="D44" s="10" t="s">
        <v>149</v>
      </c>
      <c r="E44" s="11">
        <v>45509</v>
      </c>
      <c r="F44" s="11">
        <v>45512</v>
      </c>
      <c r="G44" s="12">
        <v>1809.08</v>
      </c>
      <c r="H44" s="11" t="s">
        <v>150</v>
      </c>
      <c r="I44" s="14">
        <v>3.5</v>
      </c>
      <c r="J44" s="15">
        <v>3693.27</v>
      </c>
      <c r="K44" s="10" t="s">
        <v>89</v>
      </c>
    </row>
    <row r="45" spans="1:11" s="16" customFormat="1" ht="35.1" customHeight="1" x14ac:dyDescent="0.25">
      <c r="A45" s="10" t="s">
        <v>151</v>
      </c>
      <c r="B45" s="10" t="s">
        <v>152</v>
      </c>
      <c r="C45" s="10" t="s">
        <v>153</v>
      </c>
      <c r="D45" s="10" t="s">
        <v>51</v>
      </c>
      <c r="E45" s="11">
        <v>45507</v>
      </c>
      <c r="F45" s="13" t="s">
        <v>18</v>
      </c>
      <c r="G45" s="12">
        <v>1342.41</v>
      </c>
      <c r="H45" s="11" t="s">
        <v>154</v>
      </c>
      <c r="I45" s="14">
        <v>1.5</v>
      </c>
      <c r="J45" s="15">
        <v>1582.83</v>
      </c>
      <c r="K45" s="10" t="s">
        <v>155</v>
      </c>
    </row>
    <row r="46" spans="1:11" s="16" customFormat="1" ht="35.1" customHeight="1" x14ac:dyDescent="0.25">
      <c r="A46" s="10" t="s">
        <v>156</v>
      </c>
      <c r="B46" s="10" t="s">
        <v>157</v>
      </c>
      <c r="C46" s="10" t="s">
        <v>158</v>
      </c>
      <c r="D46" s="10" t="s">
        <v>23</v>
      </c>
      <c r="E46" s="11">
        <v>45511</v>
      </c>
      <c r="F46" s="11">
        <v>45514</v>
      </c>
      <c r="G46" s="12">
        <v>657.65</v>
      </c>
      <c r="H46" s="11" t="s">
        <v>159</v>
      </c>
      <c r="I46" s="14">
        <v>3.5</v>
      </c>
      <c r="J46" s="15">
        <v>1750</v>
      </c>
      <c r="K46" s="10" t="s">
        <v>160</v>
      </c>
    </row>
    <row r="47" spans="1:11" s="16" customFormat="1" ht="35.1" customHeight="1" x14ac:dyDescent="0.25">
      <c r="A47" s="10" t="s">
        <v>161</v>
      </c>
      <c r="B47" s="10" t="s">
        <v>162</v>
      </c>
      <c r="C47" s="10" t="s">
        <v>141</v>
      </c>
      <c r="D47" s="10" t="s">
        <v>163</v>
      </c>
      <c r="E47" s="11">
        <v>45510</v>
      </c>
      <c r="F47" s="11">
        <v>45510</v>
      </c>
      <c r="G47" s="12">
        <v>1960.38</v>
      </c>
      <c r="H47" s="11">
        <v>45510</v>
      </c>
      <c r="I47" s="14">
        <v>0.5</v>
      </c>
      <c r="J47" s="15">
        <v>527.61</v>
      </c>
      <c r="K47" s="10" t="s">
        <v>164</v>
      </c>
    </row>
    <row r="48" spans="1:11" s="16" customFormat="1" ht="35.1" customHeight="1" x14ac:dyDescent="0.25">
      <c r="A48" s="25" t="s">
        <v>165</v>
      </c>
      <c r="B48" s="10" t="s">
        <v>166</v>
      </c>
      <c r="C48" s="10" t="s">
        <v>141</v>
      </c>
      <c r="D48" s="10" t="s">
        <v>167</v>
      </c>
      <c r="E48" s="11">
        <v>45509</v>
      </c>
      <c r="F48" s="11">
        <v>45513</v>
      </c>
      <c r="G48" s="12">
        <v>4263.03</v>
      </c>
      <c r="H48" s="11" t="s">
        <v>168</v>
      </c>
      <c r="I48" s="14">
        <v>4.5</v>
      </c>
      <c r="J48" s="15">
        <v>4748.49</v>
      </c>
      <c r="K48" s="10" t="s">
        <v>169</v>
      </c>
    </row>
    <row r="49" spans="1:11" s="16" customFormat="1" ht="35.1" customHeight="1" x14ac:dyDescent="0.25">
      <c r="A49" s="10" t="s">
        <v>170</v>
      </c>
      <c r="B49" s="10" t="s">
        <v>171</v>
      </c>
      <c r="C49" s="10" t="s">
        <v>172</v>
      </c>
      <c r="D49" s="10" t="s">
        <v>173</v>
      </c>
      <c r="E49" s="11">
        <v>45505</v>
      </c>
      <c r="F49" s="13" t="s">
        <v>18</v>
      </c>
      <c r="G49" s="12">
        <v>2787.34</v>
      </c>
      <c r="H49" s="13" t="s">
        <v>18</v>
      </c>
      <c r="I49" s="13" t="s">
        <v>18</v>
      </c>
      <c r="J49" s="13" t="s">
        <v>18</v>
      </c>
      <c r="K49" s="10" t="s">
        <v>174</v>
      </c>
    </row>
    <row r="50" spans="1:11" s="16" customFormat="1" ht="35.1" customHeight="1" x14ac:dyDescent="0.25">
      <c r="A50" s="30" t="s">
        <v>175</v>
      </c>
      <c r="B50" s="10" t="s">
        <v>171</v>
      </c>
      <c r="C50" s="10" t="s">
        <v>172</v>
      </c>
      <c r="D50" s="13" t="s">
        <v>176</v>
      </c>
      <c r="E50" s="13">
        <v>45509</v>
      </c>
      <c r="F50" s="13" t="s">
        <v>18</v>
      </c>
      <c r="G50" s="12">
        <v>2397.17</v>
      </c>
      <c r="H50" s="13" t="s">
        <v>18</v>
      </c>
      <c r="I50" s="13" t="s">
        <v>18</v>
      </c>
      <c r="J50" s="13" t="s">
        <v>18</v>
      </c>
      <c r="K50" s="10" t="s">
        <v>19</v>
      </c>
    </row>
    <row r="51" spans="1:11" s="16" customFormat="1" ht="35.1" customHeight="1" x14ac:dyDescent="0.25">
      <c r="A51" s="21" t="s">
        <v>177</v>
      </c>
      <c r="B51" s="21" t="s">
        <v>91</v>
      </c>
      <c r="C51" s="21" t="s">
        <v>16</v>
      </c>
      <c r="D51" s="21" t="s">
        <v>178</v>
      </c>
      <c r="E51" s="6">
        <v>45535</v>
      </c>
      <c r="F51" s="6" t="s">
        <v>179</v>
      </c>
      <c r="G51" s="7">
        <v>623.29999999999995</v>
      </c>
      <c r="H51" s="6" t="s">
        <v>179</v>
      </c>
      <c r="I51" s="21" t="s">
        <v>179</v>
      </c>
      <c r="J51" s="22" t="s">
        <v>179</v>
      </c>
      <c r="K51" s="5" t="s">
        <v>180</v>
      </c>
    </row>
    <row r="52" spans="1:11" ht="35.1" customHeight="1" x14ac:dyDescent="0.25">
      <c r="A52" s="21" t="s">
        <v>181</v>
      </c>
      <c r="B52" s="21" t="s">
        <v>91</v>
      </c>
      <c r="C52" s="6" t="s">
        <v>16</v>
      </c>
      <c r="D52" s="6" t="s">
        <v>182</v>
      </c>
      <c r="E52" s="6">
        <v>45534</v>
      </c>
      <c r="F52" s="6" t="s">
        <v>179</v>
      </c>
      <c r="G52" s="7">
        <v>3203.15</v>
      </c>
      <c r="H52" s="6" t="s">
        <v>179</v>
      </c>
      <c r="I52" s="6" t="s">
        <v>179</v>
      </c>
      <c r="J52" s="6" t="s">
        <v>179</v>
      </c>
      <c r="K52" s="5" t="s">
        <v>183</v>
      </c>
    </row>
    <row r="53" spans="1:11" s="16" customFormat="1" ht="35.1" customHeight="1" x14ac:dyDescent="0.25">
      <c r="A53" s="21" t="s">
        <v>184</v>
      </c>
      <c r="B53" s="21" t="s">
        <v>62</v>
      </c>
      <c r="C53" s="21" t="s">
        <v>28</v>
      </c>
      <c r="D53" s="21" t="s">
        <v>185</v>
      </c>
      <c r="E53" s="6">
        <v>45533</v>
      </c>
      <c r="F53" s="6">
        <v>45533</v>
      </c>
      <c r="G53" s="7">
        <v>1140.02</v>
      </c>
      <c r="H53" s="6" t="s">
        <v>179</v>
      </c>
      <c r="I53" s="21" t="s">
        <v>179</v>
      </c>
      <c r="J53" s="22" t="s">
        <v>179</v>
      </c>
      <c r="K53" s="5" t="s">
        <v>186</v>
      </c>
    </row>
    <row r="54" spans="1:11" s="16" customFormat="1" ht="35.1" customHeight="1" x14ac:dyDescent="0.25">
      <c r="A54" s="21" t="s">
        <v>187</v>
      </c>
      <c r="B54" s="21" t="s">
        <v>188</v>
      </c>
      <c r="C54" s="21" t="s">
        <v>189</v>
      </c>
      <c r="D54" s="21" t="s">
        <v>190</v>
      </c>
      <c r="E54" s="6">
        <v>45531</v>
      </c>
      <c r="F54" s="6">
        <v>45535</v>
      </c>
      <c r="G54" s="7">
        <v>2292.11</v>
      </c>
      <c r="H54" s="6" t="s">
        <v>138</v>
      </c>
      <c r="I54" s="21" t="s">
        <v>138</v>
      </c>
      <c r="J54" s="22" t="s">
        <v>138</v>
      </c>
      <c r="K54" s="5" t="s">
        <v>191</v>
      </c>
    </row>
    <row r="55" spans="1:11" s="16" customFormat="1" ht="35.1" customHeight="1" x14ac:dyDescent="0.25">
      <c r="A55" s="31" t="s">
        <v>192</v>
      </c>
      <c r="B55" s="31" t="s">
        <v>193</v>
      </c>
      <c r="C55" s="17" t="s">
        <v>194</v>
      </c>
      <c r="D55" s="31" t="s">
        <v>76</v>
      </c>
      <c r="E55" s="18">
        <v>45511</v>
      </c>
      <c r="F55" s="18">
        <v>45513</v>
      </c>
      <c r="G55" s="19">
        <v>2170.5100000000002</v>
      </c>
      <c r="H55" s="18" t="s">
        <v>195</v>
      </c>
      <c r="I55" s="31">
        <v>2.5</v>
      </c>
      <c r="J55" s="32">
        <v>2329.92</v>
      </c>
      <c r="K55" s="17" t="s">
        <v>196</v>
      </c>
    </row>
    <row r="56" spans="1:11" ht="35.1" customHeight="1" x14ac:dyDescent="0.25">
      <c r="A56" s="31" t="s">
        <v>197</v>
      </c>
      <c r="B56" s="31" t="s">
        <v>198</v>
      </c>
      <c r="C56" s="17" t="s">
        <v>199</v>
      </c>
      <c r="D56" s="31" t="s">
        <v>63</v>
      </c>
      <c r="E56" s="18">
        <v>45501</v>
      </c>
      <c r="F56" s="18">
        <v>45508</v>
      </c>
      <c r="G56" s="19">
        <v>4633.17</v>
      </c>
      <c r="H56" s="18" t="s">
        <v>200</v>
      </c>
      <c r="I56" s="31">
        <v>7.5</v>
      </c>
      <c r="J56" s="32">
        <v>7597.1</v>
      </c>
      <c r="K56" s="17" t="s">
        <v>201</v>
      </c>
    </row>
    <row r="57" spans="1:11" ht="35.1" customHeight="1" x14ac:dyDescent="0.25">
      <c r="A57" s="31" t="s">
        <v>202</v>
      </c>
      <c r="B57" s="31" t="s">
        <v>203</v>
      </c>
      <c r="C57" s="17" t="s">
        <v>204</v>
      </c>
      <c r="D57" s="31" t="s">
        <v>205</v>
      </c>
      <c r="E57" s="18">
        <v>45511</v>
      </c>
      <c r="F57" s="18" t="s">
        <v>179</v>
      </c>
      <c r="G57" s="19">
        <v>1113.0999999999999</v>
      </c>
      <c r="H57" s="18" t="s">
        <v>206</v>
      </c>
      <c r="I57" s="31">
        <v>2.5</v>
      </c>
      <c r="J57" s="32">
        <v>2172.7800000000002</v>
      </c>
      <c r="K57" s="17" t="s">
        <v>196</v>
      </c>
    </row>
    <row r="58" spans="1:11" ht="35.1" customHeight="1" x14ac:dyDescent="0.25">
      <c r="A58" s="31" t="s">
        <v>207</v>
      </c>
      <c r="B58" s="31" t="s">
        <v>208</v>
      </c>
      <c r="C58" s="17" t="s">
        <v>209</v>
      </c>
      <c r="D58" s="31" t="s">
        <v>210</v>
      </c>
      <c r="E58" s="18">
        <v>45510</v>
      </c>
      <c r="F58" s="18">
        <v>45513</v>
      </c>
      <c r="G58" s="19">
        <v>2792.63</v>
      </c>
      <c r="H58" s="18" t="s">
        <v>134</v>
      </c>
      <c r="I58" s="31">
        <v>3.5</v>
      </c>
      <c r="J58" s="32">
        <v>3693.27</v>
      </c>
      <c r="K58" s="17" t="s">
        <v>211</v>
      </c>
    </row>
    <row r="59" spans="1:11" ht="35.1" customHeight="1" x14ac:dyDescent="0.25">
      <c r="A59" s="31" t="s">
        <v>212</v>
      </c>
      <c r="B59" s="31" t="s">
        <v>213</v>
      </c>
      <c r="C59" s="17" t="s">
        <v>214</v>
      </c>
      <c r="D59" s="31" t="s">
        <v>63</v>
      </c>
      <c r="E59" s="18">
        <v>45501</v>
      </c>
      <c r="F59" s="18">
        <v>45508</v>
      </c>
      <c r="G59" s="19">
        <v>4633.17</v>
      </c>
      <c r="H59" s="18" t="s">
        <v>215</v>
      </c>
      <c r="I59" s="31">
        <v>7.5</v>
      </c>
      <c r="J59" s="32">
        <v>7597.1</v>
      </c>
      <c r="K59" s="17" t="s">
        <v>216</v>
      </c>
    </row>
    <row r="60" spans="1:11" ht="35.1" customHeight="1" x14ac:dyDescent="0.25">
      <c r="A60" s="31" t="s">
        <v>217</v>
      </c>
      <c r="B60" s="31" t="s">
        <v>218</v>
      </c>
      <c r="C60" s="17" t="s">
        <v>219</v>
      </c>
      <c r="D60" s="17" t="s">
        <v>220</v>
      </c>
      <c r="E60" s="18">
        <v>45511</v>
      </c>
      <c r="F60" s="18">
        <v>45514</v>
      </c>
      <c r="G60" s="19">
        <v>1980.51</v>
      </c>
      <c r="H60" s="18" t="s">
        <v>159</v>
      </c>
      <c r="I60" s="31">
        <v>3.5</v>
      </c>
      <c r="J60" s="32">
        <v>3693.27</v>
      </c>
      <c r="K60" s="17" t="s">
        <v>221</v>
      </c>
    </row>
    <row r="61" spans="1:11" ht="35.1" customHeight="1" x14ac:dyDescent="0.25">
      <c r="A61" s="21" t="s">
        <v>222</v>
      </c>
      <c r="B61" s="21" t="s">
        <v>66</v>
      </c>
      <c r="C61" s="5" t="s">
        <v>35</v>
      </c>
      <c r="D61" s="21" t="s">
        <v>18</v>
      </c>
      <c r="E61" s="6" t="s">
        <v>18</v>
      </c>
      <c r="F61" s="6" t="s">
        <v>18</v>
      </c>
      <c r="G61" s="7" t="s">
        <v>18</v>
      </c>
      <c r="H61" s="6" t="s">
        <v>108</v>
      </c>
      <c r="I61" s="21">
        <v>10</v>
      </c>
      <c r="J61" s="22">
        <v>10552.2</v>
      </c>
      <c r="K61" s="5" t="s">
        <v>19</v>
      </c>
    </row>
    <row r="62" spans="1:11" ht="35.1" customHeight="1" x14ac:dyDescent="0.25">
      <c r="A62" s="21" t="s">
        <v>222</v>
      </c>
      <c r="B62" s="21" t="s">
        <v>223</v>
      </c>
      <c r="C62" s="5" t="s">
        <v>35</v>
      </c>
      <c r="D62" s="21" t="s">
        <v>18</v>
      </c>
      <c r="E62" s="6" t="s">
        <v>18</v>
      </c>
      <c r="F62" s="6" t="s">
        <v>18</v>
      </c>
      <c r="G62" s="7" t="s">
        <v>18</v>
      </c>
      <c r="H62" s="6" t="s">
        <v>108</v>
      </c>
      <c r="I62" s="21">
        <v>7</v>
      </c>
      <c r="J62" s="22">
        <v>7386.54</v>
      </c>
      <c r="K62" s="5" t="s">
        <v>19</v>
      </c>
    </row>
    <row r="63" spans="1:11" ht="35.1" customHeight="1" x14ac:dyDescent="0.25">
      <c r="A63" s="21" t="s">
        <v>222</v>
      </c>
      <c r="B63" s="21" t="s">
        <v>224</v>
      </c>
      <c r="C63" s="5" t="s">
        <v>35</v>
      </c>
      <c r="D63" s="21" t="s">
        <v>18</v>
      </c>
      <c r="E63" s="6" t="s">
        <v>18</v>
      </c>
      <c r="F63" s="6" t="s">
        <v>18</v>
      </c>
      <c r="G63" s="7" t="s">
        <v>18</v>
      </c>
      <c r="H63" s="6" t="s">
        <v>108</v>
      </c>
      <c r="I63" s="21">
        <v>10</v>
      </c>
      <c r="J63" s="22">
        <v>10552.2</v>
      </c>
      <c r="K63" s="5" t="s">
        <v>19</v>
      </c>
    </row>
    <row r="64" spans="1:11" ht="35.1" customHeight="1" x14ac:dyDescent="0.25">
      <c r="A64" s="21" t="s">
        <v>222</v>
      </c>
      <c r="B64" s="21" t="s">
        <v>225</v>
      </c>
      <c r="C64" s="5" t="s">
        <v>35</v>
      </c>
      <c r="D64" s="21" t="s">
        <v>18</v>
      </c>
      <c r="E64" s="6" t="s">
        <v>18</v>
      </c>
      <c r="F64" s="6" t="s">
        <v>18</v>
      </c>
      <c r="G64" s="7" t="s">
        <v>18</v>
      </c>
      <c r="H64" s="6" t="s">
        <v>108</v>
      </c>
      <c r="I64" s="21">
        <v>10</v>
      </c>
      <c r="J64" s="22">
        <v>10552.2</v>
      </c>
      <c r="K64" s="5" t="s">
        <v>19</v>
      </c>
    </row>
    <row r="65" spans="1:11" ht="35.1" customHeight="1" x14ac:dyDescent="0.25">
      <c r="A65" s="21" t="s">
        <v>222</v>
      </c>
      <c r="B65" s="21" t="s">
        <v>226</v>
      </c>
      <c r="C65" s="5" t="s">
        <v>227</v>
      </c>
      <c r="D65" s="21" t="s">
        <v>18</v>
      </c>
      <c r="E65" s="6" t="s">
        <v>18</v>
      </c>
      <c r="F65" s="6" t="s">
        <v>18</v>
      </c>
      <c r="G65" s="7" t="s">
        <v>18</v>
      </c>
      <c r="H65" s="6" t="s">
        <v>108</v>
      </c>
      <c r="I65" s="21">
        <v>10</v>
      </c>
      <c r="J65" s="22">
        <v>10552.2</v>
      </c>
      <c r="K65" s="5" t="s">
        <v>19</v>
      </c>
    </row>
    <row r="66" spans="1:11" ht="35.1" customHeight="1" x14ac:dyDescent="0.25">
      <c r="A66" s="21" t="s">
        <v>222</v>
      </c>
      <c r="B66" s="21" t="s">
        <v>228</v>
      </c>
      <c r="C66" s="5" t="s">
        <v>227</v>
      </c>
      <c r="D66" s="21" t="s">
        <v>18</v>
      </c>
      <c r="E66" s="6" t="s">
        <v>18</v>
      </c>
      <c r="F66" s="6" t="s">
        <v>18</v>
      </c>
      <c r="G66" s="7" t="s">
        <v>18</v>
      </c>
      <c r="H66" s="6" t="s">
        <v>108</v>
      </c>
      <c r="I66" s="21">
        <v>10</v>
      </c>
      <c r="J66" s="22">
        <v>10552.2</v>
      </c>
      <c r="K66" s="5" t="s">
        <v>19</v>
      </c>
    </row>
    <row r="67" spans="1:11" ht="35.1" customHeight="1" x14ac:dyDescent="0.25">
      <c r="A67" s="21" t="s">
        <v>222</v>
      </c>
      <c r="B67" s="21" t="s">
        <v>56</v>
      </c>
      <c r="C67" s="5" t="s">
        <v>227</v>
      </c>
      <c r="D67" s="21" t="s">
        <v>18</v>
      </c>
      <c r="E67" s="6" t="s">
        <v>18</v>
      </c>
      <c r="F67" s="6" t="s">
        <v>18</v>
      </c>
      <c r="G67" s="7" t="s">
        <v>18</v>
      </c>
      <c r="H67" s="6" t="s">
        <v>108</v>
      </c>
      <c r="I67" s="21">
        <v>10</v>
      </c>
      <c r="J67" s="22">
        <v>10552.2</v>
      </c>
      <c r="K67" s="5" t="s">
        <v>19</v>
      </c>
    </row>
    <row r="68" spans="1:11" ht="35.1" customHeight="1" x14ac:dyDescent="0.25">
      <c r="A68" s="21" t="s">
        <v>222</v>
      </c>
      <c r="B68" s="21" t="s">
        <v>27</v>
      </c>
      <c r="C68" s="5" t="s">
        <v>35</v>
      </c>
      <c r="D68" s="21" t="s">
        <v>18</v>
      </c>
      <c r="E68" s="6" t="s">
        <v>18</v>
      </c>
      <c r="F68" s="6" t="s">
        <v>18</v>
      </c>
      <c r="G68" s="7" t="s">
        <v>18</v>
      </c>
      <c r="H68" s="6" t="s">
        <v>108</v>
      </c>
      <c r="I68" s="21">
        <v>10</v>
      </c>
      <c r="J68" s="22">
        <v>10552.2</v>
      </c>
      <c r="K68" s="5" t="s">
        <v>19</v>
      </c>
    </row>
    <row r="69" spans="1:11" ht="35.1" customHeight="1" x14ac:dyDescent="0.25">
      <c r="A69" s="21" t="s">
        <v>222</v>
      </c>
      <c r="B69" s="21" t="s">
        <v>229</v>
      </c>
      <c r="C69" s="5" t="s">
        <v>35</v>
      </c>
      <c r="D69" s="21" t="s">
        <v>18</v>
      </c>
      <c r="E69" s="6" t="s">
        <v>18</v>
      </c>
      <c r="F69" s="6" t="s">
        <v>18</v>
      </c>
      <c r="G69" s="7" t="s">
        <v>18</v>
      </c>
      <c r="H69" s="6" t="s">
        <v>108</v>
      </c>
      <c r="I69" s="21">
        <v>10</v>
      </c>
      <c r="J69" s="22">
        <v>10552.2</v>
      </c>
      <c r="K69" s="5" t="s">
        <v>19</v>
      </c>
    </row>
    <row r="70" spans="1:11" ht="35.1" customHeight="1" x14ac:dyDescent="0.25">
      <c r="A70" s="21" t="s">
        <v>222</v>
      </c>
      <c r="B70" s="21" t="s">
        <v>230</v>
      </c>
      <c r="C70" s="5" t="s">
        <v>227</v>
      </c>
      <c r="D70" s="21" t="s">
        <v>18</v>
      </c>
      <c r="E70" s="6" t="s">
        <v>18</v>
      </c>
      <c r="F70" s="6" t="s">
        <v>18</v>
      </c>
      <c r="G70" s="7" t="s">
        <v>18</v>
      </c>
      <c r="H70" s="6" t="s">
        <v>108</v>
      </c>
      <c r="I70" s="21">
        <v>10</v>
      </c>
      <c r="J70" s="22">
        <v>10552.2</v>
      </c>
      <c r="K70" s="5" t="s">
        <v>19</v>
      </c>
    </row>
    <row r="71" spans="1:11" ht="35.1" customHeight="1" x14ac:dyDescent="0.25">
      <c r="A71" s="21" t="s">
        <v>222</v>
      </c>
      <c r="B71" s="21" t="s">
        <v>34</v>
      </c>
      <c r="C71" s="5" t="s">
        <v>35</v>
      </c>
      <c r="D71" s="21" t="s">
        <v>18</v>
      </c>
      <c r="E71" s="6" t="s">
        <v>18</v>
      </c>
      <c r="F71" s="6" t="s">
        <v>18</v>
      </c>
      <c r="G71" s="7" t="s">
        <v>18</v>
      </c>
      <c r="H71" s="6" t="s">
        <v>108</v>
      </c>
      <c r="I71" s="21">
        <v>10</v>
      </c>
      <c r="J71" s="22">
        <v>10552.2</v>
      </c>
      <c r="K71" s="5" t="s">
        <v>19</v>
      </c>
    </row>
    <row r="72" spans="1:11" ht="35.1" customHeight="1" x14ac:dyDescent="0.25">
      <c r="A72" s="21" t="s">
        <v>222</v>
      </c>
      <c r="B72" s="21" t="s">
        <v>231</v>
      </c>
      <c r="C72" s="5" t="s">
        <v>227</v>
      </c>
      <c r="D72" s="21" t="s">
        <v>18</v>
      </c>
      <c r="E72" s="6" t="s">
        <v>18</v>
      </c>
      <c r="F72" s="6" t="s">
        <v>18</v>
      </c>
      <c r="G72" s="7" t="s">
        <v>18</v>
      </c>
      <c r="H72" s="6" t="s">
        <v>108</v>
      </c>
      <c r="I72" s="21">
        <v>10</v>
      </c>
      <c r="J72" s="22">
        <v>10552.2</v>
      </c>
      <c r="K72" s="5" t="s">
        <v>19</v>
      </c>
    </row>
    <row r="73" spans="1:11" ht="35.1" customHeight="1" x14ac:dyDescent="0.25">
      <c r="A73" s="21" t="s">
        <v>222</v>
      </c>
      <c r="B73" s="21" t="s">
        <v>232</v>
      </c>
      <c r="C73" s="5" t="s">
        <v>35</v>
      </c>
      <c r="D73" s="21" t="s">
        <v>18</v>
      </c>
      <c r="E73" s="6" t="s">
        <v>18</v>
      </c>
      <c r="F73" s="6" t="s">
        <v>18</v>
      </c>
      <c r="G73" s="7" t="s">
        <v>18</v>
      </c>
      <c r="H73" s="6" t="s">
        <v>108</v>
      </c>
      <c r="I73" s="21">
        <v>10</v>
      </c>
      <c r="J73" s="22">
        <v>10552.2</v>
      </c>
      <c r="K73" s="5" t="s">
        <v>19</v>
      </c>
    </row>
    <row r="74" spans="1:11" ht="35.1" customHeight="1" x14ac:dyDescent="0.25">
      <c r="A74" s="21" t="s">
        <v>222</v>
      </c>
      <c r="B74" s="21" t="s">
        <v>233</v>
      </c>
      <c r="C74" s="5" t="s">
        <v>227</v>
      </c>
      <c r="D74" s="21" t="s">
        <v>18</v>
      </c>
      <c r="E74" s="6" t="s">
        <v>18</v>
      </c>
      <c r="F74" s="6" t="s">
        <v>18</v>
      </c>
      <c r="G74" s="7" t="s">
        <v>18</v>
      </c>
      <c r="H74" s="6" t="s">
        <v>108</v>
      </c>
      <c r="I74" s="21">
        <v>10</v>
      </c>
      <c r="J74" s="22">
        <v>10552.2</v>
      </c>
      <c r="K74" s="5" t="s">
        <v>19</v>
      </c>
    </row>
    <row r="75" spans="1:11" ht="35.1" customHeight="1" x14ac:dyDescent="0.25">
      <c r="A75" s="21" t="s">
        <v>222</v>
      </c>
      <c r="B75" s="21" t="s">
        <v>234</v>
      </c>
      <c r="C75" s="5" t="s">
        <v>35</v>
      </c>
      <c r="D75" s="21" t="s">
        <v>18</v>
      </c>
      <c r="E75" s="6" t="s">
        <v>18</v>
      </c>
      <c r="F75" s="6" t="s">
        <v>18</v>
      </c>
      <c r="G75" s="7" t="s">
        <v>18</v>
      </c>
      <c r="H75" s="6" t="s">
        <v>108</v>
      </c>
      <c r="I75" s="21">
        <v>10</v>
      </c>
      <c r="J75" s="22">
        <v>10552.2</v>
      </c>
      <c r="K75" s="5" t="s">
        <v>19</v>
      </c>
    </row>
    <row r="76" spans="1:11" ht="35.1" customHeight="1" x14ac:dyDescent="0.25">
      <c r="A76" s="21" t="s">
        <v>222</v>
      </c>
      <c r="B76" s="21" t="s">
        <v>235</v>
      </c>
      <c r="C76" s="5" t="s">
        <v>35</v>
      </c>
      <c r="D76" s="21" t="s">
        <v>18</v>
      </c>
      <c r="E76" s="6" t="s">
        <v>18</v>
      </c>
      <c r="F76" s="6" t="s">
        <v>18</v>
      </c>
      <c r="G76" s="7" t="s">
        <v>18</v>
      </c>
      <c r="H76" s="6" t="s">
        <v>108</v>
      </c>
      <c r="I76" s="21">
        <v>10</v>
      </c>
      <c r="J76" s="22">
        <v>10552.2</v>
      </c>
      <c r="K76" s="5" t="s">
        <v>19</v>
      </c>
    </row>
    <row r="77" spans="1:11" ht="35.1" customHeight="1" x14ac:dyDescent="0.25">
      <c r="A77" s="21" t="s">
        <v>222</v>
      </c>
      <c r="B77" s="21" t="s">
        <v>91</v>
      </c>
      <c r="C77" s="5" t="s">
        <v>227</v>
      </c>
      <c r="D77" s="21" t="s">
        <v>18</v>
      </c>
      <c r="E77" s="6" t="s">
        <v>18</v>
      </c>
      <c r="F77" s="6" t="s">
        <v>18</v>
      </c>
      <c r="G77" s="7" t="s">
        <v>18</v>
      </c>
      <c r="H77" s="6" t="s">
        <v>108</v>
      </c>
      <c r="I77" s="21">
        <v>8.5</v>
      </c>
      <c r="J77" s="22">
        <v>8969.3700000000008</v>
      </c>
      <c r="K77" s="5" t="s">
        <v>19</v>
      </c>
    </row>
    <row r="78" spans="1:11" ht="35.1" customHeight="1" x14ac:dyDescent="0.25">
      <c r="A78" s="21" t="s">
        <v>222</v>
      </c>
      <c r="B78" s="21" t="s">
        <v>15</v>
      </c>
      <c r="C78" s="5" t="s">
        <v>227</v>
      </c>
      <c r="D78" s="21" t="s">
        <v>18</v>
      </c>
      <c r="E78" s="6" t="s">
        <v>18</v>
      </c>
      <c r="F78" s="6" t="s">
        <v>18</v>
      </c>
      <c r="G78" s="7" t="s">
        <v>18</v>
      </c>
      <c r="H78" s="6" t="s">
        <v>108</v>
      </c>
      <c r="I78" s="21">
        <v>10</v>
      </c>
      <c r="J78" s="22">
        <v>10552.2</v>
      </c>
      <c r="K78" s="5" t="s">
        <v>19</v>
      </c>
    </row>
    <row r="79" spans="1:11" ht="35.1" customHeight="1" x14ac:dyDescent="0.25">
      <c r="A79" s="21" t="s">
        <v>222</v>
      </c>
      <c r="B79" s="21" t="s">
        <v>236</v>
      </c>
      <c r="C79" s="5" t="s">
        <v>227</v>
      </c>
      <c r="D79" s="21" t="s">
        <v>18</v>
      </c>
      <c r="E79" s="6" t="s">
        <v>18</v>
      </c>
      <c r="F79" s="6" t="s">
        <v>18</v>
      </c>
      <c r="G79" s="7" t="s">
        <v>18</v>
      </c>
      <c r="H79" s="6" t="s">
        <v>108</v>
      </c>
      <c r="I79" s="21">
        <v>1</v>
      </c>
      <c r="J79" s="22">
        <v>1055.22</v>
      </c>
      <c r="K79" s="5" t="s">
        <v>19</v>
      </c>
    </row>
    <row r="80" spans="1:11" ht="35.1" customHeight="1" x14ac:dyDescent="0.25">
      <c r="A80" s="21" t="s">
        <v>222</v>
      </c>
      <c r="B80" s="21" t="s">
        <v>237</v>
      </c>
      <c r="C80" s="5" t="s">
        <v>35</v>
      </c>
      <c r="D80" s="21" t="s">
        <v>18</v>
      </c>
      <c r="E80" s="6" t="s">
        <v>18</v>
      </c>
      <c r="F80" s="6" t="s">
        <v>18</v>
      </c>
      <c r="G80" s="7" t="s">
        <v>18</v>
      </c>
      <c r="H80" s="6" t="s">
        <v>108</v>
      </c>
      <c r="I80" s="5">
        <v>9.5</v>
      </c>
      <c r="J80" s="33">
        <v>10024.59</v>
      </c>
      <c r="K80" s="5" t="s">
        <v>19</v>
      </c>
    </row>
    <row r="81" spans="1:11" ht="35.1" customHeight="1" x14ac:dyDescent="0.25">
      <c r="A81" s="21" t="s">
        <v>222</v>
      </c>
      <c r="B81" s="21" t="s">
        <v>238</v>
      </c>
      <c r="C81" s="5" t="s">
        <v>35</v>
      </c>
      <c r="D81" s="21" t="s">
        <v>18</v>
      </c>
      <c r="E81" s="6" t="s">
        <v>18</v>
      </c>
      <c r="F81" s="6" t="s">
        <v>18</v>
      </c>
      <c r="G81" s="7" t="s">
        <v>18</v>
      </c>
      <c r="H81" s="6" t="s">
        <v>108</v>
      </c>
      <c r="I81" s="5">
        <v>10</v>
      </c>
      <c r="J81" s="33">
        <v>10552.2</v>
      </c>
      <c r="K81" s="5" t="s">
        <v>19</v>
      </c>
    </row>
    <row r="82" spans="1:11" ht="35.1" customHeight="1" x14ac:dyDescent="0.25">
      <c r="A82" s="21" t="s">
        <v>222</v>
      </c>
      <c r="B82" s="21" t="s">
        <v>239</v>
      </c>
      <c r="C82" s="5" t="s">
        <v>35</v>
      </c>
      <c r="D82" s="21" t="s">
        <v>18</v>
      </c>
      <c r="E82" s="6" t="s">
        <v>18</v>
      </c>
      <c r="F82" s="6" t="s">
        <v>18</v>
      </c>
      <c r="G82" s="7" t="s">
        <v>18</v>
      </c>
      <c r="H82" s="6" t="s">
        <v>108</v>
      </c>
      <c r="I82" s="5">
        <v>10</v>
      </c>
      <c r="J82" s="33">
        <v>10552.2</v>
      </c>
      <c r="K82" s="5" t="s">
        <v>19</v>
      </c>
    </row>
    <row r="83" spans="1:11" ht="35.1" customHeight="1" x14ac:dyDescent="0.25">
      <c r="A83" s="21" t="s">
        <v>222</v>
      </c>
      <c r="B83" s="21" t="s">
        <v>44</v>
      </c>
      <c r="C83" s="5" t="s">
        <v>35</v>
      </c>
      <c r="D83" s="21" t="s">
        <v>18</v>
      </c>
      <c r="E83" s="6" t="s">
        <v>18</v>
      </c>
      <c r="F83" s="6" t="s">
        <v>18</v>
      </c>
      <c r="G83" s="7" t="s">
        <v>18</v>
      </c>
      <c r="H83" s="6" t="s">
        <v>108</v>
      </c>
      <c r="I83" s="5">
        <v>10</v>
      </c>
      <c r="J83" s="33">
        <v>10552.2</v>
      </c>
      <c r="K83" s="5" t="s">
        <v>19</v>
      </c>
    </row>
    <row r="84" spans="1:11" ht="35.1" customHeight="1" x14ac:dyDescent="0.25">
      <c r="A84" s="21" t="s">
        <v>222</v>
      </c>
      <c r="B84" s="21" t="s">
        <v>240</v>
      </c>
      <c r="C84" s="21" t="s">
        <v>227</v>
      </c>
      <c r="D84" s="21" t="s">
        <v>18</v>
      </c>
      <c r="E84" s="6" t="s">
        <v>18</v>
      </c>
      <c r="F84" s="6" t="s">
        <v>18</v>
      </c>
      <c r="G84" s="7" t="s">
        <v>18</v>
      </c>
      <c r="H84" s="6" t="s">
        <v>108</v>
      </c>
      <c r="I84" s="21">
        <v>10</v>
      </c>
      <c r="J84" s="33">
        <v>10552.2</v>
      </c>
      <c r="K84" s="21" t="s">
        <v>19</v>
      </c>
    </row>
    <row r="85" spans="1:11" ht="35.1" customHeight="1" x14ac:dyDescent="0.25">
      <c r="A85" s="21" t="s">
        <v>222</v>
      </c>
      <c r="B85" s="21" t="s">
        <v>241</v>
      </c>
      <c r="C85" s="21" t="s">
        <v>35</v>
      </c>
      <c r="D85" s="21" t="s">
        <v>18</v>
      </c>
      <c r="E85" s="6" t="s">
        <v>18</v>
      </c>
      <c r="F85" s="6" t="s">
        <v>18</v>
      </c>
      <c r="G85" s="7" t="s">
        <v>18</v>
      </c>
      <c r="H85" s="6" t="s">
        <v>108</v>
      </c>
      <c r="I85" s="21">
        <v>9.5</v>
      </c>
      <c r="J85" s="33">
        <v>10024.59</v>
      </c>
      <c r="K85" s="21" t="s">
        <v>19</v>
      </c>
    </row>
    <row r="86" spans="1:11" ht="35.1" customHeight="1" x14ac:dyDescent="0.25">
      <c r="A86" s="21" t="s">
        <v>222</v>
      </c>
      <c r="B86" s="21" t="s">
        <v>242</v>
      </c>
      <c r="C86" s="21" t="s">
        <v>227</v>
      </c>
      <c r="D86" s="21" t="s">
        <v>18</v>
      </c>
      <c r="E86" s="6" t="s">
        <v>18</v>
      </c>
      <c r="F86" s="6" t="s">
        <v>18</v>
      </c>
      <c r="G86" s="7" t="s">
        <v>18</v>
      </c>
      <c r="H86" s="6" t="s">
        <v>108</v>
      </c>
      <c r="I86" s="21">
        <v>10</v>
      </c>
      <c r="J86" s="33">
        <v>10552.2</v>
      </c>
      <c r="K86" s="21" t="s">
        <v>19</v>
      </c>
    </row>
    <row r="87" spans="1:11" ht="35.1" customHeight="1" x14ac:dyDescent="0.25">
      <c r="A87" s="21" t="s">
        <v>222</v>
      </c>
      <c r="B87" s="21" t="s">
        <v>103</v>
      </c>
      <c r="C87" s="21" t="s">
        <v>227</v>
      </c>
      <c r="D87" s="21" t="s">
        <v>18</v>
      </c>
      <c r="E87" s="6" t="s">
        <v>18</v>
      </c>
      <c r="F87" s="6" t="s">
        <v>18</v>
      </c>
      <c r="G87" s="7" t="s">
        <v>18</v>
      </c>
      <c r="H87" s="6" t="s">
        <v>108</v>
      </c>
      <c r="I87" s="21">
        <v>2.5</v>
      </c>
      <c r="J87" s="33">
        <v>2638.05</v>
      </c>
      <c r="K87" s="21" t="s">
        <v>19</v>
      </c>
    </row>
    <row r="88" spans="1:11" ht="35.1" customHeight="1" x14ac:dyDescent="0.25">
      <c r="A88" s="21" t="s">
        <v>222</v>
      </c>
      <c r="B88" s="21" t="s">
        <v>243</v>
      </c>
      <c r="C88" s="21" t="s">
        <v>35</v>
      </c>
      <c r="D88" s="6" t="s">
        <v>18</v>
      </c>
      <c r="E88" s="6" t="s">
        <v>18</v>
      </c>
      <c r="F88" s="6" t="s">
        <v>18</v>
      </c>
      <c r="G88" s="6" t="s">
        <v>18</v>
      </c>
      <c r="H88" s="6" t="s">
        <v>108</v>
      </c>
      <c r="I88" s="21">
        <v>10</v>
      </c>
      <c r="J88" s="33">
        <v>10552.2</v>
      </c>
      <c r="K88" s="21" t="s">
        <v>19</v>
      </c>
    </row>
    <row r="89" spans="1:11" ht="35.1" customHeight="1" x14ac:dyDescent="0.25">
      <c r="A89" s="21" t="s">
        <v>222</v>
      </c>
      <c r="B89" s="21" t="s">
        <v>31</v>
      </c>
      <c r="C89" s="21" t="s">
        <v>227</v>
      </c>
      <c r="D89" s="6" t="s">
        <v>18</v>
      </c>
      <c r="E89" s="6" t="s">
        <v>18</v>
      </c>
      <c r="F89" s="6" t="s">
        <v>18</v>
      </c>
      <c r="G89" s="6" t="s">
        <v>18</v>
      </c>
      <c r="H89" s="6" t="s">
        <v>108</v>
      </c>
      <c r="I89" s="21">
        <v>10</v>
      </c>
      <c r="J89" s="33">
        <v>10552.2</v>
      </c>
      <c r="K89" s="21" t="s">
        <v>19</v>
      </c>
    </row>
    <row r="90" spans="1:11" ht="35.1" customHeight="1" x14ac:dyDescent="0.25">
      <c r="A90" s="21" t="s">
        <v>222</v>
      </c>
      <c r="B90" s="21" t="s">
        <v>244</v>
      </c>
      <c r="C90" s="21" t="s">
        <v>227</v>
      </c>
      <c r="D90" s="6" t="s">
        <v>18</v>
      </c>
      <c r="E90" s="6" t="s">
        <v>18</v>
      </c>
      <c r="F90" s="6" t="s">
        <v>18</v>
      </c>
      <c r="G90" s="6" t="s">
        <v>18</v>
      </c>
      <c r="H90" s="6" t="s">
        <v>108</v>
      </c>
      <c r="I90" s="21">
        <v>10</v>
      </c>
      <c r="J90" s="33">
        <v>10552.2</v>
      </c>
      <c r="K90" s="21" t="s">
        <v>19</v>
      </c>
    </row>
    <row r="91" spans="1:11" ht="35.1" customHeight="1" x14ac:dyDescent="0.25">
      <c r="A91" s="21" t="s">
        <v>222</v>
      </c>
      <c r="B91" s="21" t="s">
        <v>41</v>
      </c>
      <c r="C91" s="21" t="s">
        <v>227</v>
      </c>
      <c r="D91" s="6" t="s">
        <v>18</v>
      </c>
      <c r="E91" s="6" t="s">
        <v>18</v>
      </c>
      <c r="F91" s="6" t="s">
        <v>18</v>
      </c>
      <c r="G91" s="6" t="s">
        <v>18</v>
      </c>
      <c r="H91" s="6" t="s">
        <v>108</v>
      </c>
      <c r="I91" s="21">
        <v>10</v>
      </c>
      <c r="J91" s="33">
        <v>10552.2</v>
      </c>
      <c r="K91" s="21" t="s">
        <v>19</v>
      </c>
    </row>
    <row r="92" spans="1:11" ht="35.1" customHeight="1" x14ac:dyDescent="0.25">
      <c r="A92" s="21" t="s">
        <v>222</v>
      </c>
      <c r="B92" s="21" t="s">
        <v>245</v>
      </c>
      <c r="C92" s="21" t="s">
        <v>227</v>
      </c>
      <c r="D92" s="21" t="s">
        <v>18</v>
      </c>
      <c r="E92" s="6" t="s">
        <v>18</v>
      </c>
      <c r="F92" s="6" t="s">
        <v>18</v>
      </c>
      <c r="G92" s="7" t="s">
        <v>18</v>
      </c>
      <c r="H92" s="6" t="s">
        <v>108</v>
      </c>
      <c r="I92" s="21">
        <v>7</v>
      </c>
      <c r="J92" s="33">
        <v>7386.54</v>
      </c>
      <c r="K92" s="21" t="s">
        <v>19</v>
      </c>
    </row>
    <row r="93" spans="1:11" ht="35.1" customHeight="1" x14ac:dyDescent="0.25">
      <c r="A93" s="34" t="s">
        <v>222</v>
      </c>
      <c r="B93" s="21" t="s">
        <v>246</v>
      </c>
      <c r="C93" s="21" t="s">
        <v>35</v>
      </c>
      <c r="D93" s="21" t="s">
        <v>18</v>
      </c>
      <c r="E93" s="6" t="s">
        <v>18</v>
      </c>
      <c r="F93" s="6" t="s">
        <v>18</v>
      </c>
      <c r="G93" s="7" t="s">
        <v>18</v>
      </c>
      <c r="H93" s="6" t="s">
        <v>108</v>
      </c>
      <c r="I93" s="21">
        <v>10</v>
      </c>
      <c r="J93" s="33">
        <v>10552.2</v>
      </c>
      <c r="K93" s="21" t="s">
        <v>19</v>
      </c>
    </row>
    <row r="94" spans="1:11" ht="35.1" customHeight="1" x14ac:dyDescent="0.25">
      <c r="A94" s="34" t="s">
        <v>222</v>
      </c>
      <c r="B94" s="21" t="s">
        <v>247</v>
      </c>
      <c r="C94" s="21" t="s">
        <v>35</v>
      </c>
      <c r="D94" s="21" t="s">
        <v>18</v>
      </c>
      <c r="E94" s="6" t="s">
        <v>18</v>
      </c>
      <c r="F94" s="6" t="s">
        <v>18</v>
      </c>
      <c r="G94" s="7" t="s">
        <v>18</v>
      </c>
      <c r="H94" s="6" t="s">
        <v>108</v>
      </c>
      <c r="I94" s="21">
        <v>10</v>
      </c>
      <c r="J94" s="33">
        <v>10552.2</v>
      </c>
      <c r="K94" s="21" t="s">
        <v>19</v>
      </c>
    </row>
    <row r="95" spans="1:11" ht="35.1" customHeight="1" x14ac:dyDescent="0.25">
      <c r="A95" s="34" t="s">
        <v>222</v>
      </c>
      <c r="B95" s="21" t="s">
        <v>248</v>
      </c>
      <c r="C95" s="21" t="s">
        <v>35</v>
      </c>
      <c r="D95" s="21" t="s">
        <v>18</v>
      </c>
      <c r="E95" s="6" t="s">
        <v>18</v>
      </c>
      <c r="F95" s="6" t="s">
        <v>18</v>
      </c>
      <c r="G95" s="7" t="s">
        <v>18</v>
      </c>
      <c r="H95" s="6" t="s">
        <v>108</v>
      </c>
      <c r="I95" s="21">
        <v>5</v>
      </c>
      <c r="J95" s="33">
        <v>5276.1</v>
      </c>
      <c r="K95" s="21" t="s">
        <v>19</v>
      </c>
    </row>
    <row r="96" spans="1:11" ht="35.1" customHeight="1" x14ac:dyDescent="0.25">
      <c r="A96" s="35" t="s">
        <v>249</v>
      </c>
      <c r="B96" s="31" t="s">
        <v>248</v>
      </c>
      <c r="C96" s="17" t="s">
        <v>28</v>
      </c>
      <c r="D96" s="17" t="s">
        <v>48</v>
      </c>
      <c r="E96" s="18">
        <v>45523</v>
      </c>
      <c r="F96" s="18">
        <v>45533</v>
      </c>
      <c r="G96" s="19">
        <v>2657.02</v>
      </c>
      <c r="H96" s="18" t="s">
        <v>138</v>
      </c>
      <c r="I96" s="31" t="s">
        <v>138</v>
      </c>
      <c r="J96" s="32" t="s">
        <v>138</v>
      </c>
      <c r="K96" s="17" t="s">
        <v>250</v>
      </c>
    </row>
    <row r="97" spans="1:11" ht="35.1" customHeight="1" x14ac:dyDescent="0.25">
      <c r="A97" s="31" t="s">
        <v>251</v>
      </c>
      <c r="B97" s="31" t="s">
        <v>238</v>
      </c>
      <c r="C97" s="17" t="s">
        <v>28</v>
      </c>
      <c r="D97" s="17" t="s">
        <v>252</v>
      </c>
      <c r="E97" s="18">
        <v>45523</v>
      </c>
      <c r="F97" s="18" t="s">
        <v>253</v>
      </c>
      <c r="G97" s="19">
        <v>5889.11</v>
      </c>
      <c r="H97" s="18" t="s">
        <v>179</v>
      </c>
      <c r="I97" s="31" t="s">
        <v>179</v>
      </c>
      <c r="J97" s="32" t="s">
        <v>179</v>
      </c>
      <c r="K97" s="17" t="s">
        <v>250</v>
      </c>
    </row>
    <row r="98" spans="1:11" ht="35.1" customHeight="1" x14ac:dyDescent="0.25">
      <c r="A98" s="31" t="s">
        <v>254</v>
      </c>
      <c r="B98" s="31" t="s">
        <v>255</v>
      </c>
      <c r="C98" s="17" t="s">
        <v>75</v>
      </c>
      <c r="D98" s="17" t="s">
        <v>256</v>
      </c>
      <c r="E98" s="18">
        <v>45523</v>
      </c>
      <c r="F98" s="18" t="s">
        <v>179</v>
      </c>
      <c r="G98" s="19">
        <v>989.88</v>
      </c>
      <c r="H98" s="18" t="s">
        <v>179</v>
      </c>
      <c r="I98" s="31" t="s">
        <v>179</v>
      </c>
      <c r="J98" s="32" t="s">
        <v>179</v>
      </c>
      <c r="K98" s="17" t="s">
        <v>250</v>
      </c>
    </row>
    <row r="99" spans="1:11" ht="35.1" customHeight="1" x14ac:dyDescent="0.25">
      <c r="A99" s="31" t="s">
        <v>257</v>
      </c>
      <c r="B99" s="31" t="s">
        <v>91</v>
      </c>
      <c r="C99" s="17" t="s">
        <v>258</v>
      </c>
      <c r="D99" s="17" t="s">
        <v>259</v>
      </c>
      <c r="E99" s="18">
        <v>45521</v>
      </c>
      <c r="F99" s="18" t="s">
        <v>179</v>
      </c>
      <c r="G99" s="19">
        <v>995.89</v>
      </c>
      <c r="H99" s="18" t="s">
        <v>179</v>
      </c>
      <c r="I99" s="31" t="s">
        <v>179</v>
      </c>
      <c r="J99" s="32" t="s">
        <v>179</v>
      </c>
      <c r="K99" s="17" t="s">
        <v>909</v>
      </c>
    </row>
    <row r="100" spans="1:11" ht="35.1" customHeight="1" x14ac:dyDescent="0.25">
      <c r="A100" s="31" t="s">
        <v>260</v>
      </c>
      <c r="B100" s="31" t="s">
        <v>41</v>
      </c>
      <c r="C100" s="17" t="s">
        <v>16</v>
      </c>
      <c r="D100" s="17" t="s">
        <v>261</v>
      </c>
      <c r="E100" s="18">
        <v>45516</v>
      </c>
      <c r="F100" s="18" t="s">
        <v>179</v>
      </c>
      <c r="G100" s="19">
        <v>2221.69</v>
      </c>
      <c r="H100" s="18" t="s">
        <v>179</v>
      </c>
      <c r="I100" s="31" t="s">
        <v>179</v>
      </c>
      <c r="J100" s="32" t="s">
        <v>179</v>
      </c>
      <c r="K100" s="17" t="s">
        <v>250</v>
      </c>
    </row>
    <row r="101" spans="1:11" ht="35.1" customHeight="1" x14ac:dyDescent="0.25">
      <c r="A101" s="14" t="s">
        <v>262</v>
      </c>
      <c r="B101" s="14" t="s">
        <v>255</v>
      </c>
      <c r="C101" s="10" t="s">
        <v>75</v>
      </c>
      <c r="D101" s="10" t="s">
        <v>263</v>
      </c>
      <c r="E101" s="11">
        <v>45516</v>
      </c>
      <c r="F101" s="11" t="s">
        <v>179</v>
      </c>
      <c r="G101" s="12">
        <v>1401.99</v>
      </c>
      <c r="H101" s="11" t="s">
        <v>179</v>
      </c>
      <c r="I101" s="14" t="s">
        <v>179</v>
      </c>
      <c r="J101" s="15" t="s">
        <v>179</v>
      </c>
      <c r="K101" s="10" t="s">
        <v>250</v>
      </c>
    </row>
    <row r="102" spans="1:11" ht="35.1" customHeight="1" x14ac:dyDescent="0.25">
      <c r="A102" s="14" t="s">
        <v>264</v>
      </c>
      <c r="B102" s="14" t="s">
        <v>230</v>
      </c>
      <c r="C102" s="10" t="s">
        <v>16</v>
      </c>
      <c r="D102" s="10" t="s">
        <v>87</v>
      </c>
      <c r="E102" s="11">
        <v>45513</v>
      </c>
      <c r="F102" s="11">
        <v>45516</v>
      </c>
      <c r="G102" s="12">
        <v>2268.79</v>
      </c>
      <c r="H102" s="11" t="s">
        <v>179</v>
      </c>
      <c r="I102" s="14" t="s">
        <v>179</v>
      </c>
      <c r="J102" s="15" t="s">
        <v>179</v>
      </c>
      <c r="K102" s="10" t="s">
        <v>186</v>
      </c>
    </row>
    <row r="103" spans="1:11" ht="35.1" customHeight="1" x14ac:dyDescent="0.25">
      <c r="A103" s="14" t="s">
        <v>265</v>
      </c>
      <c r="B103" s="14" t="s">
        <v>266</v>
      </c>
      <c r="C103" s="10" t="s">
        <v>267</v>
      </c>
      <c r="D103" s="10" t="s">
        <v>205</v>
      </c>
      <c r="E103" s="11">
        <v>45513</v>
      </c>
      <c r="F103" s="11" t="s">
        <v>179</v>
      </c>
      <c r="G103" s="12">
        <v>892.1</v>
      </c>
      <c r="H103" s="11" t="s">
        <v>179</v>
      </c>
      <c r="I103" s="14" t="s">
        <v>179</v>
      </c>
      <c r="J103" s="15" t="s">
        <v>179</v>
      </c>
      <c r="K103" s="10" t="s">
        <v>268</v>
      </c>
    </row>
    <row r="104" spans="1:11" ht="35.1" customHeight="1" x14ac:dyDescent="0.25">
      <c r="A104" s="14" t="s">
        <v>269</v>
      </c>
      <c r="B104" s="14" t="s">
        <v>266</v>
      </c>
      <c r="C104" s="10" t="s">
        <v>267</v>
      </c>
      <c r="D104" s="10" t="s">
        <v>205</v>
      </c>
      <c r="E104" s="11">
        <v>45514</v>
      </c>
      <c r="F104" s="11" t="s">
        <v>179</v>
      </c>
      <c r="G104" s="12">
        <v>1171</v>
      </c>
      <c r="H104" s="11" t="s">
        <v>179</v>
      </c>
      <c r="I104" s="14" t="s">
        <v>179</v>
      </c>
      <c r="J104" s="15" t="s">
        <v>179</v>
      </c>
      <c r="K104" s="10" t="s">
        <v>268</v>
      </c>
    </row>
    <row r="105" spans="1:11" ht="35.1" customHeight="1" x14ac:dyDescent="0.25">
      <c r="A105" s="28" t="s">
        <v>270</v>
      </c>
      <c r="B105" s="14" t="s">
        <v>271</v>
      </c>
      <c r="C105" s="10" t="s">
        <v>16</v>
      </c>
      <c r="D105" s="10" t="s">
        <v>23</v>
      </c>
      <c r="E105" s="11">
        <v>45511</v>
      </c>
      <c r="F105" s="11">
        <v>45516</v>
      </c>
      <c r="G105" s="12">
        <v>1635.93</v>
      </c>
      <c r="H105" s="11" t="s">
        <v>179</v>
      </c>
      <c r="I105" s="14" t="s">
        <v>179</v>
      </c>
      <c r="J105" s="15" t="s">
        <v>179</v>
      </c>
      <c r="K105" s="10" t="s">
        <v>272</v>
      </c>
    </row>
    <row r="106" spans="1:11" ht="35.1" customHeight="1" x14ac:dyDescent="0.25">
      <c r="A106" s="14" t="s">
        <v>273</v>
      </c>
      <c r="B106" s="14" t="s">
        <v>274</v>
      </c>
      <c r="C106" s="10" t="s">
        <v>172</v>
      </c>
      <c r="D106" s="10" t="s">
        <v>48</v>
      </c>
      <c r="E106" s="11">
        <v>45510</v>
      </c>
      <c r="F106" s="11">
        <v>45513</v>
      </c>
      <c r="G106" s="12">
        <v>4247.84</v>
      </c>
      <c r="H106" s="11" t="s">
        <v>179</v>
      </c>
      <c r="I106" s="14" t="s">
        <v>179</v>
      </c>
      <c r="J106" s="15" t="s">
        <v>179</v>
      </c>
      <c r="K106" s="10" t="s">
        <v>250</v>
      </c>
    </row>
    <row r="107" spans="1:11" ht="35.1" customHeight="1" x14ac:dyDescent="0.25">
      <c r="A107" s="14" t="s">
        <v>275</v>
      </c>
      <c r="B107" s="14" t="s">
        <v>255</v>
      </c>
      <c r="C107" s="10" t="s">
        <v>276</v>
      </c>
      <c r="D107" s="10" t="s">
        <v>277</v>
      </c>
      <c r="E107" s="11">
        <v>45509</v>
      </c>
      <c r="F107" s="11">
        <v>45514</v>
      </c>
      <c r="G107" s="12">
        <v>3177.55</v>
      </c>
      <c r="H107" s="11" t="s">
        <v>179</v>
      </c>
      <c r="I107" s="14" t="s">
        <v>179</v>
      </c>
      <c r="J107" s="15" t="s">
        <v>179</v>
      </c>
      <c r="K107" s="10" t="s">
        <v>250</v>
      </c>
    </row>
    <row r="108" spans="1:11" ht="35.1" customHeight="1" x14ac:dyDescent="0.25">
      <c r="A108" s="31" t="s">
        <v>278</v>
      </c>
      <c r="B108" s="31" t="s">
        <v>226</v>
      </c>
      <c r="C108" s="17" t="s">
        <v>16</v>
      </c>
      <c r="D108" s="17" t="s">
        <v>48</v>
      </c>
      <c r="E108" s="18">
        <v>45509</v>
      </c>
      <c r="F108" s="18">
        <v>45512</v>
      </c>
      <c r="G108" s="19">
        <v>4377.8500000000004</v>
      </c>
      <c r="H108" s="18" t="s">
        <v>179</v>
      </c>
      <c r="I108" s="31" t="s">
        <v>179</v>
      </c>
      <c r="J108" s="32" t="s">
        <v>179</v>
      </c>
      <c r="K108" s="17" t="s">
        <v>250</v>
      </c>
    </row>
    <row r="109" spans="1:11" ht="35.1" customHeight="1" x14ac:dyDescent="0.25">
      <c r="A109" s="14" t="s">
        <v>279</v>
      </c>
      <c r="B109" s="14" t="s">
        <v>280</v>
      </c>
      <c r="C109" s="14" t="s">
        <v>79</v>
      </c>
      <c r="D109" s="14" t="s">
        <v>281</v>
      </c>
      <c r="E109" s="11">
        <v>45513</v>
      </c>
      <c r="F109" s="11">
        <v>45516</v>
      </c>
      <c r="G109" s="12">
        <v>4256.38</v>
      </c>
      <c r="H109" s="11" t="s">
        <v>179</v>
      </c>
      <c r="I109" s="14" t="s">
        <v>179</v>
      </c>
      <c r="J109" s="15" t="s">
        <v>179</v>
      </c>
      <c r="K109" s="12" t="s">
        <v>250</v>
      </c>
    </row>
    <row r="110" spans="1:11" ht="35.1" customHeight="1" x14ac:dyDescent="0.25">
      <c r="A110" s="14" t="s">
        <v>282</v>
      </c>
      <c r="B110" s="14" t="s">
        <v>283</v>
      </c>
      <c r="C110" s="14" t="s">
        <v>28</v>
      </c>
      <c r="D110" s="14" t="s">
        <v>284</v>
      </c>
      <c r="E110" s="11">
        <v>45498</v>
      </c>
      <c r="F110" s="11">
        <v>45501</v>
      </c>
      <c r="G110" s="12">
        <v>3777.01</v>
      </c>
      <c r="H110" s="11" t="s">
        <v>179</v>
      </c>
      <c r="I110" s="14" t="s">
        <v>179</v>
      </c>
      <c r="J110" s="15" t="s">
        <v>179</v>
      </c>
      <c r="K110" s="14" t="s">
        <v>250</v>
      </c>
    </row>
    <row r="111" spans="1:11" ht="35.1" customHeight="1" x14ac:dyDescent="0.25">
      <c r="A111" s="14" t="s">
        <v>285</v>
      </c>
      <c r="B111" s="14" t="s">
        <v>283</v>
      </c>
      <c r="C111" s="14" t="s">
        <v>28</v>
      </c>
      <c r="D111" s="14" t="s">
        <v>284</v>
      </c>
      <c r="E111" s="11">
        <v>45516</v>
      </c>
      <c r="F111" s="11">
        <v>45517</v>
      </c>
      <c r="G111" s="12">
        <v>1635.3</v>
      </c>
      <c r="H111" s="11" t="s">
        <v>179</v>
      </c>
      <c r="I111" s="14" t="s">
        <v>179</v>
      </c>
      <c r="J111" s="15" t="s">
        <v>179</v>
      </c>
      <c r="K111" s="14" t="s">
        <v>250</v>
      </c>
    </row>
    <row r="112" spans="1:11" ht="35.1" customHeight="1" x14ac:dyDescent="0.25">
      <c r="A112" s="14" t="s">
        <v>286</v>
      </c>
      <c r="B112" s="14" t="s">
        <v>235</v>
      </c>
      <c r="C112" s="14" t="s">
        <v>35</v>
      </c>
      <c r="D112" s="14" t="s">
        <v>287</v>
      </c>
      <c r="E112" s="11">
        <v>45509</v>
      </c>
      <c r="F112" s="11">
        <v>45520</v>
      </c>
      <c r="G112" s="12">
        <v>7580.7</v>
      </c>
      <c r="H112" s="11" t="s">
        <v>179</v>
      </c>
      <c r="I112" s="14" t="s">
        <v>179</v>
      </c>
      <c r="J112" s="15" t="s">
        <v>179</v>
      </c>
      <c r="K112" s="12" t="s">
        <v>250</v>
      </c>
    </row>
    <row r="113" spans="1:11" ht="35.1" customHeight="1" x14ac:dyDescent="0.25">
      <c r="A113" s="14" t="s">
        <v>288</v>
      </c>
      <c r="B113" s="14" t="s">
        <v>289</v>
      </c>
      <c r="C113" s="10" t="s">
        <v>172</v>
      </c>
      <c r="D113" s="14" t="s">
        <v>290</v>
      </c>
      <c r="E113" s="11">
        <v>45515</v>
      </c>
      <c r="F113" s="11">
        <v>45519</v>
      </c>
      <c r="G113" s="12">
        <v>1713.46</v>
      </c>
      <c r="H113" s="11" t="s">
        <v>179</v>
      </c>
      <c r="I113" s="14" t="s">
        <v>179</v>
      </c>
      <c r="J113" s="15" t="s">
        <v>179</v>
      </c>
      <c r="K113" s="12" t="s">
        <v>250</v>
      </c>
    </row>
    <row r="114" spans="1:11" ht="35.1" customHeight="1" x14ac:dyDescent="0.25">
      <c r="A114" s="21" t="s">
        <v>291</v>
      </c>
      <c r="B114" s="21" t="s">
        <v>292</v>
      </c>
      <c r="C114" s="5" t="s">
        <v>293</v>
      </c>
      <c r="D114" s="5" t="s">
        <v>294</v>
      </c>
      <c r="E114" s="6">
        <v>45510</v>
      </c>
      <c r="F114" s="6">
        <v>45513</v>
      </c>
      <c r="G114" s="7">
        <v>3665.87</v>
      </c>
      <c r="H114" s="6" t="s">
        <v>134</v>
      </c>
      <c r="I114" s="21">
        <v>3.5</v>
      </c>
      <c r="J114" s="33">
        <v>3283.48</v>
      </c>
      <c r="K114" s="5" t="s">
        <v>295</v>
      </c>
    </row>
    <row r="115" spans="1:11" ht="35.1" customHeight="1" x14ac:dyDescent="0.25">
      <c r="A115" s="36" t="s">
        <v>296</v>
      </c>
      <c r="B115" s="21" t="s">
        <v>297</v>
      </c>
      <c r="C115" s="5" t="s">
        <v>298</v>
      </c>
      <c r="D115" s="5" t="s">
        <v>299</v>
      </c>
      <c r="E115" s="6">
        <v>45510</v>
      </c>
      <c r="F115" s="6">
        <v>45515</v>
      </c>
      <c r="G115" s="7">
        <v>2744.3</v>
      </c>
      <c r="H115" s="6" t="s">
        <v>300</v>
      </c>
      <c r="I115" s="21">
        <v>3.5</v>
      </c>
      <c r="J115" s="33">
        <v>3283.48</v>
      </c>
      <c r="K115" s="5" t="s">
        <v>301</v>
      </c>
    </row>
    <row r="116" spans="1:11" ht="35.1" customHeight="1" x14ac:dyDescent="0.25">
      <c r="A116" s="21" t="s">
        <v>302</v>
      </c>
      <c r="B116" s="21" t="s">
        <v>303</v>
      </c>
      <c r="C116" s="5" t="s">
        <v>304</v>
      </c>
      <c r="D116" s="5" t="s">
        <v>23</v>
      </c>
      <c r="E116" s="6">
        <v>45508</v>
      </c>
      <c r="F116" s="6">
        <v>45513</v>
      </c>
      <c r="G116" s="7">
        <v>2645.51</v>
      </c>
      <c r="H116" s="6" t="s">
        <v>305</v>
      </c>
      <c r="I116" s="21">
        <v>5.5</v>
      </c>
      <c r="J116" s="33">
        <v>3444.13</v>
      </c>
      <c r="K116" s="5" t="s">
        <v>306</v>
      </c>
    </row>
    <row r="117" spans="1:11" ht="35.1" customHeight="1" x14ac:dyDescent="0.25">
      <c r="A117" s="21" t="s">
        <v>307</v>
      </c>
      <c r="B117" s="21" t="s">
        <v>308</v>
      </c>
      <c r="C117" s="5" t="s">
        <v>99</v>
      </c>
      <c r="D117" s="5" t="s">
        <v>309</v>
      </c>
      <c r="E117" s="6">
        <v>45508</v>
      </c>
      <c r="F117" s="6">
        <v>45513</v>
      </c>
      <c r="G117" s="7">
        <v>3401.86</v>
      </c>
      <c r="H117" s="6" t="s">
        <v>310</v>
      </c>
      <c r="I117" s="21">
        <v>5.5</v>
      </c>
      <c r="J117" s="33">
        <v>4303.18</v>
      </c>
      <c r="K117" s="5" t="s">
        <v>306</v>
      </c>
    </row>
    <row r="118" spans="1:11" ht="35.1" customHeight="1" x14ac:dyDescent="0.25">
      <c r="A118" s="21" t="s">
        <v>311</v>
      </c>
      <c r="B118" s="21" t="s">
        <v>312</v>
      </c>
      <c r="C118" s="5" t="s">
        <v>99</v>
      </c>
      <c r="D118" s="5" t="s">
        <v>313</v>
      </c>
      <c r="E118" s="6">
        <v>45508</v>
      </c>
      <c r="F118" s="6">
        <v>45513</v>
      </c>
      <c r="G118" s="7">
        <v>2318.83</v>
      </c>
      <c r="H118" s="6" t="s">
        <v>305</v>
      </c>
      <c r="I118" s="21">
        <v>5.5</v>
      </c>
      <c r="J118" s="33">
        <v>4303.18</v>
      </c>
      <c r="K118" s="5" t="s">
        <v>306</v>
      </c>
    </row>
    <row r="119" spans="1:11" ht="35.1" customHeight="1" x14ac:dyDescent="0.25">
      <c r="A119" s="21" t="s">
        <v>314</v>
      </c>
      <c r="B119" s="21" t="s">
        <v>315</v>
      </c>
      <c r="C119" s="5" t="s">
        <v>316</v>
      </c>
      <c r="D119" s="5" t="s">
        <v>23</v>
      </c>
      <c r="E119" s="6">
        <v>45508</v>
      </c>
      <c r="F119" s="6">
        <v>45513</v>
      </c>
      <c r="G119" s="7">
        <v>2683.57</v>
      </c>
      <c r="H119" s="6" t="s">
        <v>305</v>
      </c>
      <c r="I119" s="21">
        <v>5.5</v>
      </c>
      <c r="J119" s="33">
        <v>4303.18</v>
      </c>
      <c r="K119" s="5" t="s">
        <v>306</v>
      </c>
    </row>
    <row r="120" spans="1:11" ht="35.1" customHeight="1" x14ac:dyDescent="0.25">
      <c r="A120" s="34" t="s">
        <v>317</v>
      </c>
      <c r="B120" s="21" t="s">
        <v>318</v>
      </c>
      <c r="C120" s="5" t="s">
        <v>319</v>
      </c>
      <c r="D120" s="5" t="s">
        <v>320</v>
      </c>
      <c r="E120" s="6">
        <v>45507</v>
      </c>
      <c r="F120" s="6">
        <v>45507</v>
      </c>
      <c r="G120" s="7">
        <v>2683.57</v>
      </c>
      <c r="H120" s="6" t="s">
        <v>179</v>
      </c>
      <c r="I120" s="21" t="s">
        <v>179</v>
      </c>
      <c r="J120" s="33" t="s">
        <v>179</v>
      </c>
      <c r="K120" s="5" t="s">
        <v>321</v>
      </c>
    </row>
    <row r="121" spans="1:11" ht="35.1" customHeight="1" x14ac:dyDescent="0.25">
      <c r="A121" s="21" t="s">
        <v>322</v>
      </c>
      <c r="B121" s="21" t="s">
        <v>318</v>
      </c>
      <c r="C121" s="5" t="s">
        <v>319</v>
      </c>
      <c r="D121" s="21" t="s">
        <v>205</v>
      </c>
      <c r="E121" s="6">
        <v>45507</v>
      </c>
      <c r="F121" s="6" t="s">
        <v>138</v>
      </c>
      <c r="G121" s="7">
        <v>1397</v>
      </c>
      <c r="H121" s="6" t="s">
        <v>179</v>
      </c>
      <c r="I121" s="21" t="s">
        <v>179</v>
      </c>
      <c r="J121" s="33" t="s">
        <v>179</v>
      </c>
      <c r="K121" s="5" t="s">
        <v>321</v>
      </c>
    </row>
    <row r="122" spans="1:11" ht="35.1" customHeight="1" x14ac:dyDescent="0.25">
      <c r="A122" s="21" t="s">
        <v>323</v>
      </c>
      <c r="B122" s="21" t="s">
        <v>324</v>
      </c>
      <c r="C122" s="5" t="s">
        <v>325</v>
      </c>
      <c r="D122" s="21" t="s">
        <v>326</v>
      </c>
      <c r="E122" s="6">
        <v>45518</v>
      </c>
      <c r="F122" s="6">
        <v>45520</v>
      </c>
      <c r="G122" s="7">
        <v>1239.23</v>
      </c>
      <c r="H122" s="6" t="s">
        <v>327</v>
      </c>
      <c r="I122" s="21">
        <v>2.5</v>
      </c>
      <c r="J122" s="7">
        <v>2172.7800000000002</v>
      </c>
      <c r="K122" s="37" t="s">
        <v>328</v>
      </c>
    </row>
    <row r="123" spans="1:11" ht="35.1" customHeight="1" x14ac:dyDescent="0.25">
      <c r="A123" s="21" t="s">
        <v>329</v>
      </c>
      <c r="B123" s="21" t="s">
        <v>330</v>
      </c>
      <c r="C123" s="5" t="s">
        <v>331</v>
      </c>
      <c r="D123" s="21" t="s">
        <v>332</v>
      </c>
      <c r="E123" s="6">
        <v>45518</v>
      </c>
      <c r="F123" s="6">
        <v>45520</v>
      </c>
      <c r="G123" s="7">
        <v>2221.3000000000002</v>
      </c>
      <c r="H123" s="6" t="s">
        <v>327</v>
      </c>
      <c r="I123" s="21">
        <v>2.5</v>
      </c>
      <c r="J123" s="7">
        <v>2329.92</v>
      </c>
      <c r="K123" s="5" t="s">
        <v>333</v>
      </c>
    </row>
    <row r="124" spans="1:11" ht="35.1" customHeight="1" x14ac:dyDescent="0.25">
      <c r="A124" s="21" t="s">
        <v>334</v>
      </c>
      <c r="B124" s="21" t="s">
        <v>335</v>
      </c>
      <c r="C124" s="5" t="s">
        <v>336</v>
      </c>
      <c r="D124" s="21" t="s">
        <v>337</v>
      </c>
      <c r="E124" s="6">
        <v>45510</v>
      </c>
      <c r="F124" s="6">
        <v>45513</v>
      </c>
      <c r="G124" s="7">
        <v>3112.68</v>
      </c>
      <c r="H124" s="6" t="s">
        <v>338</v>
      </c>
      <c r="I124" s="21">
        <v>2.5</v>
      </c>
      <c r="J124" s="7">
        <v>2266.6</v>
      </c>
      <c r="K124" s="5" t="s">
        <v>339</v>
      </c>
    </row>
    <row r="125" spans="1:11" ht="35.1" customHeight="1" x14ac:dyDescent="0.25">
      <c r="A125" s="21" t="s">
        <v>340</v>
      </c>
      <c r="B125" s="21" t="s">
        <v>335</v>
      </c>
      <c r="C125" s="5" t="s">
        <v>336</v>
      </c>
      <c r="D125" s="21" t="s">
        <v>341</v>
      </c>
      <c r="E125" s="6">
        <v>45512</v>
      </c>
      <c r="F125" s="6" t="s">
        <v>179</v>
      </c>
      <c r="G125" s="7">
        <v>405</v>
      </c>
      <c r="H125" s="6" t="s">
        <v>179</v>
      </c>
      <c r="I125" s="21" t="s">
        <v>179</v>
      </c>
      <c r="J125" s="7" t="s">
        <v>18</v>
      </c>
      <c r="K125" s="5" t="s">
        <v>301</v>
      </c>
    </row>
    <row r="126" spans="1:11" ht="35.1" customHeight="1" x14ac:dyDescent="0.25">
      <c r="A126" s="21" t="s">
        <v>342</v>
      </c>
      <c r="B126" s="21" t="s">
        <v>74</v>
      </c>
      <c r="C126" s="5" t="s">
        <v>75</v>
      </c>
      <c r="D126" s="21" t="s">
        <v>76</v>
      </c>
      <c r="E126" s="6">
        <v>45510</v>
      </c>
      <c r="F126" s="6">
        <v>45513</v>
      </c>
      <c r="G126" s="7">
        <v>2576.77</v>
      </c>
      <c r="H126" s="6" t="s">
        <v>179</v>
      </c>
      <c r="I126" s="21" t="s">
        <v>179</v>
      </c>
      <c r="J126" s="7" t="s">
        <v>179</v>
      </c>
      <c r="K126" s="5" t="s">
        <v>250</v>
      </c>
    </row>
    <row r="127" spans="1:11" ht="35.1" customHeight="1" x14ac:dyDescent="0.25">
      <c r="A127" s="5" t="s">
        <v>343</v>
      </c>
      <c r="B127" s="5" t="s">
        <v>344</v>
      </c>
      <c r="C127" s="5" t="s">
        <v>345</v>
      </c>
      <c r="D127" s="5" t="s">
        <v>346</v>
      </c>
      <c r="E127" s="6">
        <v>45518</v>
      </c>
      <c r="F127" s="6">
        <v>45519</v>
      </c>
      <c r="G127" s="7">
        <v>342.96</v>
      </c>
      <c r="H127" s="5" t="s">
        <v>347</v>
      </c>
      <c r="I127" s="5">
        <v>1.5</v>
      </c>
      <c r="J127" s="7" t="s">
        <v>348</v>
      </c>
      <c r="K127" s="5" t="s">
        <v>349</v>
      </c>
    </row>
    <row r="128" spans="1:11" ht="35.1" customHeight="1" x14ac:dyDescent="0.25">
      <c r="A128" s="5" t="s">
        <v>350</v>
      </c>
      <c r="B128" s="5" t="s">
        <v>351</v>
      </c>
      <c r="C128" s="5" t="s">
        <v>352</v>
      </c>
      <c r="D128" s="5" t="s">
        <v>353</v>
      </c>
      <c r="E128" s="6">
        <v>45517</v>
      </c>
      <c r="F128" s="6">
        <v>45519</v>
      </c>
      <c r="G128" s="7">
        <v>444.87</v>
      </c>
      <c r="H128" s="5" t="s">
        <v>354</v>
      </c>
      <c r="I128" s="5">
        <v>2.5</v>
      </c>
      <c r="J128" s="7">
        <v>2329.92</v>
      </c>
      <c r="K128" s="5" t="s">
        <v>349</v>
      </c>
    </row>
    <row r="129" spans="1:11" ht="35.1" customHeight="1" x14ac:dyDescent="0.25">
      <c r="A129" s="21" t="s">
        <v>355</v>
      </c>
      <c r="B129" s="21" t="s">
        <v>356</v>
      </c>
      <c r="C129" s="5" t="s">
        <v>99</v>
      </c>
      <c r="D129" s="21" t="s">
        <v>48</v>
      </c>
      <c r="E129" s="6">
        <v>45517</v>
      </c>
      <c r="F129" s="6">
        <v>45518</v>
      </c>
      <c r="G129" s="7">
        <v>643.98</v>
      </c>
      <c r="H129" s="6" t="s">
        <v>357</v>
      </c>
      <c r="I129" s="21">
        <v>1.5</v>
      </c>
      <c r="J129" s="7">
        <v>1629.64</v>
      </c>
      <c r="K129" s="5" t="s">
        <v>349</v>
      </c>
    </row>
    <row r="130" spans="1:11" ht="35.1" customHeight="1" x14ac:dyDescent="0.25">
      <c r="A130" s="21" t="s">
        <v>358</v>
      </c>
      <c r="B130" s="21" t="s">
        <v>359</v>
      </c>
      <c r="C130" s="5" t="s">
        <v>99</v>
      </c>
      <c r="D130" s="21" t="s">
        <v>360</v>
      </c>
      <c r="E130" s="6">
        <v>45517</v>
      </c>
      <c r="F130" s="6">
        <v>45520</v>
      </c>
      <c r="G130" s="7">
        <v>451.2</v>
      </c>
      <c r="H130" s="6" t="s">
        <v>361</v>
      </c>
      <c r="I130" s="21">
        <v>3.5</v>
      </c>
      <c r="J130" s="7">
        <v>3030.2</v>
      </c>
      <c r="K130" s="5" t="s">
        <v>333</v>
      </c>
    </row>
    <row r="131" spans="1:11" ht="35.1" customHeight="1" x14ac:dyDescent="0.25">
      <c r="A131" s="21" t="s">
        <v>362</v>
      </c>
      <c r="B131" s="21" t="s">
        <v>145</v>
      </c>
      <c r="C131" s="5" t="s">
        <v>75</v>
      </c>
      <c r="D131" s="21" t="s">
        <v>363</v>
      </c>
      <c r="E131" s="6">
        <v>45516</v>
      </c>
      <c r="F131" s="6">
        <v>45519</v>
      </c>
      <c r="G131" s="7">
        <v>1618.58</v>
      </c>
      <c r="H131" s="21" t="s">
        <v>364</v>
      </c>
      <c r="I131" s="21" t="s">
        <v>138</v>
      </c>
      <c r="J131" s="7" t="s">
        <v>138</v>
      </c>
      <c r="K131" s="7" t="s">
        <v>250</v>
      </c>
    </row>
    <row r="132" spans="1:11" ht="35.1" customHeight="1" x14ac:dyDescent="0.25">
      <c r="A132" s="34" t="s">
        <v>365</v>
      </c>
      <c r="B132" s="21" t="s">
        <v>145</v>
      </c>
      <c r="C132" s="5" t="s">
        <v>75</v>
      </c>
      <c r="D132" s="21" t="s">
        <v>366</v>
      </c>
      <c r="E132" s="6">
        <v>45517</v>
      </c>
      <c r="F132" s="6">
        <v>45519</v>
      </c>
      <c r="G132" s="7">
        <v>782.29</v>
      </c>
      <c r="H132" s="21" t="s">
        <v>367</v>
      </c>
      <c r="I132" s="21">
        <v>2.5</v>
      </c>
      <c r="J132" s="7">
        <v>2638.05</v>
      </c>
      <c r="K132" s="7" t="s">
        <v>368</v>
      </c>
    </row>
    <row r="133" spans="1:11" ht="35.1" customHeight="1" x14ac:dyDescent="0.25">
      <c r="A133" s="14" t="s">
        <v>369</v>
      </c>
      <c r="B133" s="14" t="s">
        <v>370</v>
      </c>
      <c r="C133" s="10" t="s">
        <v>371</v>
      </c>
      <c r="D133" s="38" t="s">
        <v>372</v>
      </c>
      <c r="E133" s="11">
        <v>45517</v>
      </c>
      <c r="F133" s="11">
        <v>45518</v>
      </c>
      <c r="G133" s="12">
        <v>364.72</v>
      </c>
      <c r="H133" s="14" t="s">
        <v>373</v>
      </c>
      <c r="I133" s="14">
        <v>1.5</v>
      </c>
      <c r="J133" s="12">
        <v>1582.83</v>
      </c>
      <c r="K133" s="10" t="s">
        <v>333</v>
      </c>
    </row>
    <row r="134" spans="1:11" ht="35.1" customHeight="1" x14ac:dyDescent="0.25">
      <c r="A134" s="14" t="s">
        <v>374</v>
      </c>
      <c r="B134" s="14" t="s">
        <v>375</v>
      </c>
      <c r="C134" s="10" t="s">
        <v>75</v>
      </c>
      <c r="D134" s="38" t="s">
        <v>63</v>
      </c>
      <c r="E134" s="11">
        <v>45518</v>
      </c>
      <c r="F134" s="11">
        <v>45518</v>
      </c>
      <c r="G134" s="12">
        <v>1252.8</v>
      </c>
      <c r="H134" s="11">
        <v>45518</v>
      </c>
      <c r="I134" s="14">
        <v>0.5</v>
      </c>
      <c r="J134" s="12">
        <v>527.61</v>
      </c>
      <c r="K134" s="10" t="s">
        <v>376</v>
      </c>
    </row>
    <row r="135" spans="1:11" ht="35.1" customHeight="1" x14ac:dyDescent="0.25">
      <c r="A135" s="14" t="s">
        <v>377</v>
      </c>
      <c r="B135" s="14" t="s">
        <v>82</v>
      </c>
      <c r="C135" s="10" t="s">
        <v>378</v>
      </c>
      <c r="D135" s="38" t="s">
        <v>63</v>
      </c>
      <c r="E135" s="11">
        <v>45515</v>
      </c>
      <c r="F135" s="11">
        <v>45520</v>
      </c>
      <c r="G135" s="12">
        <v>3013.38</v>
      </c>
      <c r="H135" s="11" t="s">
        <v>379</v>
      </c>
      <c r="I135" s="14">
        <v>5.5</v>
      </c>
      <c r="J135" s="12">
        <v>5803.71</v>
      </c>
      <c r="K135" s="10" t="s">
        <v>250</v>
      </c>
    </row>
    <row r="136" spans="1:11" ht="35.1" customHeight="1" x14ac:dyDescent="0.25">
      <c r="A136" s="14" t="s">
        <v>380</v>
      </c>
      <c r="B136" s="14" t="s">
        <v>381</v>
      </c>
      <c r="C136" s="10" t="s">
        <v>28</v>
      </c>
      <c r="D136" s="38" t="s">
        <v>205</v>
      </c>
      <c r="E136" s="11">
        <v>45514</v>
      </c>
      <c r="F136" s="11" t="s">
        <v>179</v>
      </c>
      <c r="G136" s="12">
        <v>465.1</v>
      </c>
      <c r="H136" s="11" t="s">
        <v>123</v>
      </c>
      <c r="I136" s="14">
        <v>2.5</v>
      </c>
      <c r="J136" s="12">
        <v>2638.05</v>
      </c>
      <c r="K136" s="10" t="s">
        <v>382</v>
      </c>
    </row>
    <row r="137" spans="1:11" ht="35.1" customHeight="1" x14ac:dyDescent="0.25">
      <c r="A137" s="14" t="s">
        <v>383</v>
      </c>
      <c r="B137" s="14" t="s">
        <v>384</v>
      </c>
      <c r="C137" s="10" t="s">
        <v>99</v>
      </c>
      <c r="D137" s="38" t="s">
        <v>385</v>
      </c>
      <c r="E137" s="11">
        <v>45516</v>
      </c>
      <c r="F137" s="11">
        <v>45521</v>
      </c>
      <c r="G137" s="12">
        <v>791.18</v>
      </c>
      <c r="H137" s="11" t="s">
        <v>386</v>
      </c>
      <c r="I137" s="14">
        <v>5.5</v>
      </c>
      <c r="J137" s="12">
        <v>4494.08</v>
      </c>
      <c r="K137" s="10" t="s">
        <v>387</v>
      </c>
    </row>
    <row r="138" spans="1:11" ht="35.1" customHeight="1" x14ac:dyDescent="0.25">
      <c r="A138" s="14" t="s">
        <v>388</v>
      </c>
      <c r="B138" s="14" t="s">
        <v>218</v>
      </c>
      <c r="C138" s="10" t="s">
        <v>389</v>
      </c>
      <c r="D138" s="38" t="s">
        <v>390</v>
      </c>
      <c r="E138" s="11">
        <v>45517</v>
      </c>
      <c r="F138" s="11">
        <v>45521</v>
      </c>
      <c r="G138" s="12">
        <v>3657.01</v>
      </c>
      <c r="H138" s="11" t="s">
        <v>391</v>
      </c>
      <c r="I138" s="14">
        <v>4.5</v>
      </c>
      <c r="J138" s="12">
        <v>4748.49</v>
      </c>
      <c r="K138" s="10" t="s">
        <v>392</v>
      </c>
    </row>
    <row r="139" spans="1:11" ht="35.1" customHeight="1" x14ac:dyDescent="0.25">
      <c r="A139" s="14" t="s">
        <v>393</v>
      </c>
      <c r="B139" s="14" t="s">
        <v>375</v>
      </c>
      <c r="C139" s="10" t="s">
        <v>75</v>
      </c>
      <c r="D139" s="38" t="s">
        <v>394</v>
      </c>
      <c r="E139" s="11">
        <v>45518</v>
      </c>
      <c r="F139" s="11">
        <v>45519</v>
      </c>
      <c r="G139" s="12">
        <v>858.47</v>
      </c>
      <c r="H139" s="11" t="s">
        <v>347</v>
      </c>
      <c r="I139" s="14">
        <v>1</v>
      </c>
      <c r="J139" s="12">
        <v>1055.22</v>
      </c>
      <c r="K139" s="10" t="s">
        <v>395</v>
      </c>
    </row>
    <row r="140" spans="1:11" ht="35.1" customHeight="1" x14ac:dyDescent="0.25">
      <c r="A140" s="14" t="s">
        <v>396</v>
      </c>
      <c r="B140" s="14" t="s">
        <v>397</v>
      </c>
      <c r="C140" s="10" t="s">
        <v>398</v>
      </c>
      <c r="D140" s="39" t="s">
        <v>390</v>
      </c>
      <c r="E140" s="11">
        <v>45517</v>
      </c>
      <c r="F140" s="11">
        <v>45521</v>
      </c>
      <c r="G140" s="12">
        <v>3803.75</v>
      </c>
      <c r="H140" s="11" t="s">
        <v>399</v>
      </c>
      <c r="I140" s="14">
        <v>4.5</v>
      </c>
      <c r="J140" s="12">
        <v>2250</v>
      </c>
      <c r="K140" s="10" t="s">
        <v>910</v>
      </c>
    </row>
    <row r="141" spans="1:11" ht="35.1" customHeight="1" x14ac:dyDescent="0.25">
      <c r="A141" s="14" t="s">
        <v>400</v>
      </c>
      <c r="B141" s="14" t="s">
        <v>401</v>
      </c>
      <c r="C141" s="10" t="s">
        <v>402</v>
      </c>
      <c r="D141" s="39" t="s">
        <v>403</v>
      </c>
      <c r="E141" s="11">
        <v>45519</v>
      </c>
      <c r="F141" s="11">
        <v>45520</v>
      </c>
      <c r="G141" s="12">
        <v>1048.06</v>
      </c>
      <c r="H141" s="11" t="s">
        <v>404</v>
      </c>
      <c r="I141" s="14">
        <v>1.5</v>
      </c>
      <c r="J141" s="12">
        <v>1421.38</v>
      </c>
      <c r="K141" s="10" t="s">
        <v>911</v>
      </c>
    </row>
    <row r="142" spans="1:11" ht="35.1" customHeight="1" x14ac:dyDescent="0.25">
      <c r="A142" s="14" t="s">
        <v>405</v>
      </c>
      <c r="B142" s="14" t="s">
        <v>406</v>
      </c>
      <c r="C142" s="14" t="s">
        <v>407</v>
      </c>
      <c r="D142" s="39" t="s">
        <v>408</v>
      </c>
      <c r="E142" s="11">
        <v>45519</v>
      </c>
      <c r="F142" s="11">
        <v>45520</v>
      </c>
      <c r="G142" s="12">
        <v>2122.5300000000002</v>
      </c>
      <c r="H142" s="11" t="s">
        <v>404</v>
      </c>
      <c r="I142" s="14">
        <v>1.5</v>
      </c>
      <c r="J142" s="12">
        <v>1582.83</v>
      </c>
      <c r="K142" s="10" t="s">
        <v>409</v>
      </c>
    </row>
    <row r="143" spans="1:11" ht="35.1" customHeight="1" x14ac:dyDescent="0.25">
      <c r="A143" s="21" t="s">
        <v>410</v>
      </c>
      <c r="B143" s="21" t="s">
        <v>41</v>
      </c>
      <c r="C143" s="21" t="s">
        <v>411</v>
      </c>
      <c r="D143" s="40" t="s">
        <v>261</v>
      </c>
      <c r="E143" s="6">
        <v>45530</v>
      </c>
      <c r="F143" s="6" t="s">
        <v>179</v>
      </c>
      <c r="G143" s="7">
        <v>1959.52</v>
      </c>
      <c r="H143" s="21" t="s">
        <v>179</v>
      </c>
      <c r="I143" s="21" t="s">
        <v>179</v>
      </c>
      <c r="J143" s="7" t="s">
        <v>179</v>
      </c>
      <c r="K143" s="21" t="s">
        <v>250</v>
      </c>
    </row>
    <row r="144" spans="1:11" ht="35.1" customHeight="1" x14ac:dyDescent="0.25">
      <c r="A144" s="21" t="s">
        <v>412</v>
      </c>
      <c r="B144" s="21" t="s">
        <v>228</v>
      </c>
      <c r="C144" s="21" t="s">
        <v>411</v>
      </c>
      <c r="D144" s="40" t="s">
        <v>413</v>
      </c>
      <c r="E144" s="6">
        <v>45520</v>
      </c>
      <c r="F144" s="6">
        <v>45523</v>
      </c>
      <c r="G144" s="7">
        <v>3686.26</v>
      </c>
      <c r="H144" s="21" t="s">
        <v>179</v>
      </c>
      <c r="I144" s="21" t="s">
        <v>179</v>
      </c>
      <c r="J144" s="7" t="s">
        <v>179</v>
      </c>
      <c r="K144" s="21" t="s">
        <v>250</v>
      </c>
    </row>
    <row r="145" spans="1:11" ht="35.1" customHeight="1" x14ac:dyDescent="0.25">
      <c r="A145" s="21" t="s">
        <v>414</v>
      </c>
      <c r="B145" s="21" t="s">
        <v>117</v>
      </c>
      <c r="C145" s="21" t="s">
        <v>16</v>
      </c>
      <c r="D145" s="21" t="s">
        <v>284</v>
      </c>
      <c r="E145" s="6">
        <v>45526</v>
      </c>
      <c r="F145" s="6">
        <v>45530</v>
      </c>
      <c r="G145" s="7">
        <v>3048.51</v>
      </c>
      <c r="H145" s="21" t="s">
        <v>179</v>
      </c>
      <c r="I145" s="21" t="s">
        <v>179</v>
      </c>
      <c r="J145" s="7" t="s">
        <v>179</v>
      </c>
      <c r="K145" s="7" t="s">
        <v>250</v>
      </c>
    </row>
    <row r="146" spans="1:11" ht="35.1" customHeight="1" x14ac:dyDescent="0.25">
      <c r="A146" s="21" t="s">
        <v>415</v>
      </c>
      <c r="B146" s="21" t="s">
        <v>234</v>
      </c>
      <c r="C146" s="5" t="s">
        <v>416</v>
      </c>
      <c r="D146" s="21" t="s">
        <v>363</v>
      </c>
      <c r="E146" s="6">
        <v>45519</v>
      </c>
      <c r="F146" s="6">
        <v>45527</v>
      </c>
      <c r="G146" s="7">
        <v>2698.63</v>
      </c>
      <c r="H146" s="21" t="s">
        <v>179</v>
      </c>
      <c r="I146" s="21" t="s">
        <v>179</v>
      </c>
      <c r="J146" s="7" t="s">
        <v>179</v>
      </c>
      <c r="K146" s="7" t="s">
        <v>250</v>
      </c>
    </row>
    <row r="147" spans="1:11" ht="35.1" customHeight="1" x14ac:dyDescent="0.25">
      <c r="A147" s="34" t="s">
        <v>417</v>
      </c>
      <c r="B147" s="21" t="s">
        <v>78</v>
      </c>
      <c r="C147" s="21" t="s">
        <v>16</v>
      </c>
      <c r="D147" s="21" t="s">
        <v>80</v>
      </c>
      <c r="E147" s="6">
        <v>45516</v>
      </c>
      <c r="F147" s="6">
        <v>45519</v>
      </c>
      <c r="G147" s="7">
        <v>3760.38</v>
      </c>
      <c r="H147" s="6" t="s">
        <v>179</v>
      </c>
      <c r="I147" s="21" t="s">
        <v>179</v>
      </c>
      <c r="J147" s="7" t="s">
        <v>179</v>
      </c>
      <c r="K147" s="7" t="s">
        <v>250</v>
      </c>
    </row>
    <row r="148" spans="1:11" s="16" customFormat="1" ht="35.1" customHeight="1" x14ac:dyDescent="0.25">
      <c r="A148" s="31" t="s">
        <v>418</v>
      </c>
      <c r="B148" s="31" t="s">
        <v>91</v>
      </c>
      <c r="C148" s="17" t="s">
        <v>258</v>
      </c>
      <c r="D148" s="31" t="s">
        <v>176</v>
      </c>
      <c r="E148" s="18">
        <v>45530</v>
      </c>
      <c r="F148" s="18" t="s">
        <v>179</v>
      </c>
      <c r="G148" s="19">
        <v>1428.17</v>
      </c>
      <c r="H148" s="18" t="s">
        <v>179</v>
      </c>
      <c r="I148" s="31" t="s">
        <v>179</v>
      </c>
      <c r="J148" s="19" t="s">
        <v>179</v>
      </c>
      <c r="K148" s="17" t="s">
        <v>419</v>
      </c>
    </row>
    <row r="149" spans="1:11" s="16" customFormat="1" ht="35.1" customHeight="1" x14ac:dyDescent="0.25">
      <c r="A149" s="31" t="s">
        <v>420</v>
      </c>
      <c r="B149" s="31" t="s">
        <v>91</v>
      </c>
      <c r="C149" s="17" t="s">
        <v>258</v>
      </c>
      <c r="D149" s="31" t="s">
        <v>176</v>
      </c>
      <c r="E149" s="18">
        <v>45531</v>
      </c>
      <c r="F149" s="18" t="s">
        <v>179</v>
      </c>
      <c r="G149" s="19">
        <v>418</v>
      </c>
      <c r="H149" s="18" t="s">
        <v>179</v>
      </c>
      <c r="I149" s="31" t="s">
        <v>179</v>
      </c>
      <c r="J149" s="19" t="s">
        <v>179</v>
      </c>
      <c r="K149" s="17" t="s">
        <v>419</v>
      </c>
    </row>
    <row r="150" spans="1:11" s="16" customFormat="1" ht="35.1" customHeight="1" x14ac:dyDescent="0.25">
      <c r="A150" s="31" t="s">
        <v>421</v>
      </c>
      <c r="B150" s="31" t="s">
        <v>91</v>
      </c>
      <c r="C150" s="17" t="s">
        <v>258</v>
      </c>
      <c r="D150" s="31" t="s">
        <v>176</v>
      </c>
      <c r="E150" s="18">
        <v>45530</v>
      </c>
      <c r="F150" s="18" t="s">
        <v>179</v>
      </c>
      <c r="G150" s="19">
        <v>1831</v>
      </c>
      <c r="H150" s="18" t="s">
        <v>179</v>
      </c>
      <c r="I150" s="31" t="s">
        <v>179</v>
      </c>
      <c r="J150" s="19" t="s">
        <v>179</v>
      </c>
      <c r="K150" s="17" t="s">
        <v>419</v>
      </c>
    </row>
    <row r="151" spans="1:11" ht="35.1" customHeight="1" x14ac:dyDescent="0.25">
      <c r="A151" s="21" t="s">
        <v>422</v>
      </c>
      <c r="B151" s="21" t="s">
        <v>74</v>
      </c>
      <c r="C151" s="21" t="s">
        <v>75</v>
      </c>
      <c r="D151" s="21" t="s">
        <v>423</v>
      </c>
      <c r="E151" s="6">
        <v>45513</v>
      </c>
      <c r="F151" s="6" t="s">
        <v>179</v>
      </c>
      <c r="G151" s="7">
        <v>1871</v>
      </c>
      <c r="H151" s="6" t="s">
        <v>179</v>
      </c>
      <c r="I151" s="21" t="s">
        <v>179</v>
      </c>
      <c r="J151" s="7" t="s">
        <v>179</v>
      </c>
      <c r="K151" s="7" t="s">
        <v>250</v>
      </c>
    </row>
    <row r="152" spans="1:11" ht="35.1" customHeight="1" x14ac:dyDescent="0.25">
      <c r="A152" s="21" t="s">
        <v>424</v>
      </c>
      <c r="B152" s="21" t="s">
        <v>425</v>
      </c>
      <c r="C152" s="5" t="s">
        <v>16</v>
      </c>
      <c r="D152" s="21" t="s">
        <v>426</v>
      </c>
      <c r="E152" s="6">
        <v>45516</v>
      </c>
      <c r="F152" s="6">
        <v>45520</v>
      </c>
      <c r="G152" s="7">
        <v>5613.71</v>
      </c>
      <c r="H152" s="6" t="s">
        <v>179</v>
      </c>
      <c r="I152" s="21" t="s">
        <v>179</v>
      </c>
      <c r="J152" s="7" t="s">
        <v>179</v>
      </c>
      <c r="K152" s="7" t="s">
        <v>427</v>
      </c>
    </row>
    <row r="153" spans="1:11" ht="35.1" customHeight="1" x14ac:dyDescent="0.25">
      <c r="A153" s="21" t="s">
        <v>428</v>
      </c>
      <c r="B153" s="21" t="s">
        <v>233</v>
      </c>
      <c r="C153" s="5" t="s">
        <v>16</v>
      </c>
      <c r="D153" s="21" t="s">
        <v>63</v>
      </c>
      <c r="E153" s="6">
        <v>45530</v>
      </c>
      <c r="F153" s="6">
        <v>45531</v>
      </c>
      <c r="G153" s="7">
        <v>2441.02</v>
      </c>
      <c r="H153" s="6" t="s">
        <v>179</v>
      </c>
      <c r="I153" s="21" t="s">
        <v>179</v>
      </c>
      <c r="J153" s="7" t="s">
        <v>179</v>
      </c>
      <c r="K153" s="7" t="s">
        <v>427</v>
      </c>
    </row>
    <row r="154" spans="1:11" ht="35.1" customHeight="1" x14ac:dyDescent="0.25">
      <c r="A154" s="21" t="s">
        <v>429</v>
      </c>
      <c r="B154" s="21" t="s">
        <v>44</v>
      </c>
      <c r="C154" s="5" t="s">
        <v>28</v>
      </c>
      <c r="D154" s="21" t="s">
        <v>430</v>
      </c>
      <c r="E154" s="6">
        <v>45517</v>
      </c>
      <c r="F154" s="6">
        <v>45520</v>
      </c>
      <c r="G154" s="7">
        <v>3065.75</v>
      </c>
      <c r="H154" s="6" t="s">
        <v>179</v>
      </c>
      <c r="I154" s="21" t="s">
        <v>179</v>
      </c>
      <c r="J154" s="7" t="s">
        <v>179</v>
      </c>
      <c r="K154" s="7" t="s">
        <v>427</v>
      </c>
    </row>
    <row r="155" spans="1:11" ht="35.1" customHeight="1" x14ac:dyDescent="0.25">
      <c r="A155" s="21" t="s">
        <v>431</v>
      </c>
      <c r="B155" s="21" t="s">
        <v>432</v>
      </c>
      <c r="C155" s="5" t="s">
        <v>75</v>
      </c>
      <c r="D155" s="21" t="s">
        <v>433</v>
      </c>
      <c r="E155" s="6">
        <v>45517</v>
      </c>
      <c r="F155" s="6" t="s">
        <v>179</v>
      </c>
      <c r="G155" s="7">
        <v>1608.28</v>
      </c>
      <c r="H155" s="6" t="s">
        <v>179</v>
      </c>
      <c r="I155" s="21" t="s">
        <v>179</v>
      </c>
      <c r="J155" s="7" t="s">
        <v>179</v>
      </c>
      <c r="K155" s="5" t="s">
        <v>912</v>
      </c>
    </row>
    <row r="156" spans="1:11" ht="35.1" customHeight="1" x14ac:dyDescent="0.25">
      <c r="A156" s="34" t="s">
        <v>434</v>
      </c>
      <c r="B156" s="34" t="s">
        <v>435</v>
      </c>
      <c r="C156" s="24" t="s">
        <v>436</v>
      </c>
      <c r="D156" s="34" t="s">
        <v>48</v>
      </c>
      <c r="E156" s="41">
        <v>45510</v>
      </c>
      <c r="F156" s="41">
        <v>45513</v>
      </c>
      <c r="G156" s="42">
        <v>3792.95</v>
      </c>
      <c r="H156" s="41" t="s">
        <v>143</v>
      </c>
      <c r="I156" s="34">
        <v>2.5</v>
      </c>
      <c r="J156" s="42">
        <v>2519.88</v>
      </c>
      <c r="K156" s="24" t="s">
        <v>196</v>
      </c>
    </row>
    <row r="157" spans="1:11" ht="35.1" customHeight="1" x14ac:dyDescent="0.25">
      <c r="A157" s="34" t="s">
        <v>437</v>
      </c>
      <c r="B157" s="34" t="s">
        <v>435</v>
      </c>
      <c r="C157" s="24" t="s">
        <v>438</v>
      </c>
      <c r="D157" s="34" t="s">
        <v>69</v>
      </c>
      <c r="E157" s="41">
        <v>45512</v>
      </c>
      <c r="F157" s="41" t="s">
        <v>179</v>
      </c>
      <c r="G157" s="42">
        <v>844.03</v>
      </c>
      <c r="H157" s="41" t="s">
        <v>179</v>
      </c>
      <c r="I157" s="34" t="s">
        <v>179</v>
      </c>
      <c r="J157" s="42" t="s">
        <v>179</v>
      </c>
      <c r="K157" s="24" t="s">
        <v>196</v>
      </c>
    </row>
    <row r="158" spans="1:11" ht="35.1" customHeight="1" x14ac:dyDescent="0.25">
      <c r="A158" s="21" t="s">
        <v>439</v>
      </c>
      <c r="B158" s="21" t="s">
        <v>440</v>
      </c>
      <c r="C158" s="5" t="s">
        <v>441</v>
      </c>
      <c r="D158" s="21" t="s">
        <v>23</v>
      </c>
      <c r="E158" s="6">
        <v>45512</v>
      </c>
      <c r="F158" s="6">
        <v>45514</v>
      </c>
      <c r="G158" s="7">
        <v>3608.25</v>
      </c>
      <c r="H158" s="6" t="s">
        <v>123</v>
      </c>
      <c r="I158" s="21">
        <v>2.5</v>
      </c>
      <c r="J158" s="7">
        <v>1250</v>
      </c>
      <c r="K158" s="5" t="s">
        <v>913</v>
      </c>
    </row>
    <row r="159" spans="1:11" ht="35.1" customHeight="1" x14ac:dyDescent="0.25">
      <c r="A159" s="21" t="s">
        <v>442</v>
      </c>
      <c r="B159" s="21" t="s">
        <v>443</v>
      </c>
      <c r="C159" s="5" t="s">
        <v>444</v>
      </c>
      <c r="D159" s="21" t="s">
        <v>445</v>
      </c>
      <c r="E159" s="6">
        <v>45509</v>
      </c>
      <c r="F159" s="6">
        <v>45514</v>
      </c>
      <c r="G159" s="7">
        <v>2931</v>
      </c>
      <c r="H159" s="6" t="s">
        <v>446</v>
      </c>
      <c r="I159" s="21">
        <v>6</v>
      </c>
      <c r="J159" s="7">
        <v>6331.32</v>
      </c>
      <c r="K159" s="5" t="s">
        <v>447</v>
      </c>
    </row>
    <row r="160" spans="1:11" ht="35.1" customHeight="1" x14ac:dyDescent="0.25">
      <c r="A160" s="21" t="s">
        <v>448</v>
      </c>
      <c r="B160" s="21" t="s">
        <v>289</v>
      </c>
      <c r="C160" s="5" t="s">
        <v>172</v>
      </c>
      <c r="D160" s="21" t="s">
        <v>51</v>
      </c>
      <c r="E160" s="6" t="s">
        <v>138</v>
      </c>
      <c r="F160" s="6">
        <v>45518</v>
      </c>
      <c r="G160" s="7">
        <v>709.05</v>
      </c>
      <c r="H160" s="6" t="s">
        <v>449</v>
      </c>
      <c r="I160" s="21">
        <v>3.5</v>
      </c>
      <c r="J160" s="7">
        <v>3693.27</v>
      </c>
      <c r="K160" s="7" t="s">
        <v>427</v>
      </c>
    </row>
    <row r="161" spans="1:11" ht="35.1" customHeight="1" x14ac:dyDescent="0.25">
      <c r="A161" s="21" t="s">
        <v>450</v>
      </c>
      <c r="B161" s="21" t="s">
        <v>451</v>
      </c>
      <c r="C161" s="5" t="s">
        <v>16</v>
      </c>
      <c r="D161" s="21" t="s">
        <v>452</v>
      </c>
      <c r="E161" s="6">
        <v>45512</v>
      </c>
      <c r="F161" s="6">
        <v>45513</v>
      </c>
      <c r="G161" s="7">
        <v>2876.93</v>
      </c>
      <c r="H161" s="6" t="s">
        <v>453</v>
      </c>
      <c r="I161" s="21">
        <v>1.5</v>
      </c>
      <c r="J161" s="7">
        <v>1582.83</v>
      </c>
      <c r="K161" s="5" t="s">
        <v>454</v>
      </c>
    </row>
    <row r="162" spans="1:11" ht="35.1" customHeight="1" x14ac:dyDescent="0.25">
      <c r="A162" s="14" t="s">
        <v>455</v>
      </c>
      <c r="B162" s="21" t="s">
        <v>456</v>
      </c>
      <c r="C162" s="5" t="s">
        <v>457</v>
      </c>
      <c r="D162" s="21" t="s">
        <v>179</v>
      </c>
      <c r="E162" s="6" t="s">
        <v>179</v>
      </c>
      <c r="F162" s="6" t="s">
        <v>179</v>
      </c>
      <c r="G162" s="7" t="s">
        <v>179</v>
      </c>
      <c r="H162" s="6" t="s">
        <v>123</v>
      </c>
      <c r="I162" s="21">
        <v>2.5</v>
      </c>
      <c r="J162" s="7">
        <v>2638.05</v>
      </c>
      <c r="K162" s="5" t="s">
        <v>914</v>
      </c>
    </row>
    <row r="163" spans="1:11" ht="35.1" customHeight="1" x14ac:dyDescent="0.25">
      <c r="A163" s="21" t="s">
        <v>458</v>
      </c>
      <c r="B163" s="21" t="s">
        <v>459</v>
      </c>
      <c r="C163" s="5" t="s">
        <v>460</v>
      </c>
      <c r="D163" s="21" t="s">
        <v>205</v>
      </c>
      <c r="E163" s="6">
        <v>45513</v>
      </c>
      <c r="F163" s="6" t="s">
        <v>179</v>
      </c>
      <c r="G163" s="7">
        <v>2263.9499999999998</v>
      </c>
      <c r="H163" s="6" t="s">
        <v>461</v>
      </c>
      <c r="I163" s="21">
        <v>1.5</v>
      </c>
      <c r="J163" s="7">
        <v>1539.4</v>
      </c>
      <c r="K163" s="5" t="s">
        <v>915</v>
      </c>
    </row>
    <row r="164" spans="1:11" ht="35.1" customHeight="1" x14ac:dyDescent="0.25">
      <c r="A164" s="21" t="s">
        <v>462</v>
      </c>
      <c r="B164" s="21" t="s">
        <v>463</v>
      </c>
      <c r="C164" s="5" t="s">
        <v>464</v>
      </c>
      <c r="D164" s="21" t="s">
        <v>23</v>
      </c>
      <c r="E164" s="6">
        <v>45517</v>
      </c>
      <c r="F164" s="6">
        <v>45520</v>
      </c>
      <c r="G164" s="7">
        <v>1700.87</v>
      </c>
      <c r="H164" s="6" t="s">
        <v>361</v>
      </c>
      <c r="I164" s="21">
        <v>3.5</v>
      </c>
      <c r="J164" s="7">
        <v>3693.27</v>
      </c>
      <c r="K164" s="5" t="s">
        <v>465</v>
      </c>
    </row>
    <row r="165" spans="1:11" ht="35.1" customHeight="1" x14ac:dyDescent="0.25">
      <c r="A165" s="21" t="s">
        <v>466</v>
      </c>
      <c r="B165" s="21" t="s">
        <v>467</v>
      </c>
      <c r="C165" s="5" t="s">
        <v>468</v>
      </c>
      <c r="D165" s="21" t="s">
        <v>23</v>
      </c>
      <c r="E165" s="6">
        <v>45517</v>
      </c>
      <c r="F165" s="6">
        <v>45520</v>
      </c>
      <c r="G165" s="7">
        <v>1653.4</v>
      </c>
      <c r="H165" s="6" t="s">
        <v>361</v>
      </c>
      <c r="I165" s="21">
        <v>3.5</v>
      </c>
      <c r="J165" s="7">
        <v>3030.2</v>
      </c>
      <c r="K165" s="5" t="s">
        <v>465</v>
      </c>
    </row>
    <row r="166" spans="1:11" ht="35.1" customHeight="1" x14ac:dyDescent="0.25">
      <c r="A166" s="21" t="s">
        <v>469</v>
      </c>
      <c r="B166" s="21" t="s">
        <v>470</v>
      </c>
      <c r="C166" s="5" t="s">
        <v>471</v>
      </c>
      <c r="D166" s="21" t="s">
        <v>179</v>
      </c>
      <c r="E166" s="6" t="s">
        <v>179</v>
      </c>
      <c r="F166" s="6" t="s">
        <v>179</v>
      </c>
      <c r="G166" s="7" t="s">
        <v>179</v>
      </c>
      <c r="H166" s="6" t="s">
        <v>52</v>
      </c>
      <c r="I166" s="21">
        <v>1.5</v>
      </c>
      <c r="J166" s="7">
        <v>1582.83</v>
      </c>
      <c r="K166" s="5" t="s">
        <v>916</v>
      </c>
    </row>
    <row r="167" spans="1:11" ht="35.1" customHeight="1" x14ac:dyDescent="0.25">
      <c r="A167" s="21" t="s">
        <v>472</v>
      </c>
      <c r="B167" s="21" t="s">
        <v>103</v>
      </c>
      <c r="C167" s="21" t="s">
        <v>464</v>
      </c>
      <c r="D167" s="21" t="s">
        <v>39</v>
      </c>
      <c r="E167" s="6">
        <v>45513</v>
      </c>
      <c r="F167" s="6" t="s">
        <v>179</v>
      </c>
      <c r="G167" s="7">
        <v>2382</v>
      </c>
      <c r="H167" s="6" t="s">
        <v>179</v>
      </c>
      <c r="I167" s="21" t="s">
        <v>179</v>
      </c>
      <c r="J167" s="7" t="s">
        <v>179</v>
      </c>
      <c r="K167" s="21" t="s">
        <v>250</v>
      </c>
    </row>
    <row r="168" spans="1:11" ht="35.1" customHeight="1" x14ac:dyDescent="0.25">
      <c r="A168" s="21" t="s">
        <v>473</v>
      </c>
      <c r="B168" s="21" t="s">
        <v>474</v>
      </c>
      <c r="C168" s="5" t="s">
        <v>475</v>
      </c>
      <c r="D168" s="43" t="s">
        <v>476</v>
      </c>
      <c r="E168" s="6">
        <v>45513</v>
      </c>
      <c r="F168" s="6" t="s">
        <v>179</v>
      </c>
      <c r="G168" s="7">
        <v>3528.51</v>
      </c>
      <c r="H168" s="6" t="s">
        <v>179</v>
      </c>
      <c r="I168" s="21" t="s">
        <v>179</v>
      </c>
      <c r="J168" s="7" t="s">
        <v>179</v>
      </c>
      <c r="K168" s="21" t="s">
        <v>301</v>
      </c>
    </row>
    <row r="169" spans="1:11" ht="35.1" customHeight="1" x14ac:dyDescent="0.25">
      <c r="A169" s="21" t="s">
        <v>477</v>
      </c>
      <c r="B169" s="21" t="s">
        <v>171</v>
      </c>
      <c r="C169" s="21" t="s">
        <v>172</v>
      </c>
      <c r="D169" s="21" t="s">
        <v>176</v>
      </c>
      <c r="E169" s="6">
        <v>45516</v>
      </c>
      <c r="F169" s="6" t="s">
        <v>179</v>
      </c>
      <c r="G169" s="7">
        <v>2921.19</v>
      </c>
      <c r="H169" s="6" t="s">
        <v>179</v>
      </c>
      <c r="I169" s="21" t="s">
        <v>179</v>
      </c>
      <c r="J169" s="7" t="s">
        <v>179</v>
      </c>
      <c r="K169" s="21" t="s">
        <v>250</v>
      </c>
    </row>
    <row r="170" spans="1:11" ht="35.1" customHeight="1" x14ac:dyDescent="0.25">
      <c r="A170" s="21" t="s">
        <v>478</v>
      </c>
      <c r="B170" s="21" t="s">
        <v>152</v>
      </c>
      <c r="C170" s="21" t="s">
        <v>479</v>
      </c>
      <c r="D170" s="21" t="s">
        <v>179</v>
      </c>
      <c r="E170" s="6" t="s">
        <v>179</v>
      </c>
      <c r="F170" s="6" t="s">
        <v>179</v>
      </c>
      <c r="G170" s="7" t="s">
        <v>179</v>
      </c>
      <c r="H170" s="6" t="s">
        <v>480</v>
      </c>
      <c r="I170" s="21">
        <v>2.5</v>
      </c>
      <c r="J170" s="7">
        <v>2638.05</v>
      </c>
      <c r="K170" s="5" t="s">
        <v>481</v>
      </c>
    </row>
    <row r="171" spans="1:11" ht="35.1" customHeight="1" x14ac:dyDescent="0.25">
      <c r="A171" s="21" t="s">
        <v>482</v>
      </c>
      <c r="B171" s="21" t="s">
        <v>483</v>
      </c>
      <c r="C171" s="21" t="s">
        <v>114</v>
      </c>
      <c r="D171" s="21" t="s">
        <v>484</v>
      </c>
      <c r="E171" s="6">
        <v>45522</v>
      </c>
      <c r="F171" s="6">
        <v>45528</v>
      </c>
      <c r="G171" s="7">
        <v>4260.28</v>
      </c>
      <c r="H171" s="6" t="s">
        <v>485</v>
      </c>
      <c r="I171" s="21">
        <v>6.5</v>
      </c>
      <c r="J171" s="7">
        <v>6858.93</v>
      </c>
      <c r="K171" s="5" t="s">
        <v>917</v>
      </c>
    </row>
    <row r="172" spans="1:11" ht="35.1" customHeight="1" x14ac:dyDescent="0.25">
      <c r="A172" s="21" t="s">
        <v>486</v>
      </c>
      <c r="B172" s="21" t="s">
        <v>487</v>
      </c>
      <c r="C172" s="21" t="s">
        <v>488</v>
      </c>
      <c r="D172" s="21" t="s">
        <v>48</v>
      </c>
      <c r="E172" s="6">
        <v>45522</v>
      </c>
      <c r="F172" s="6">
        <v>45527</v>
      </c>
      <c r="G172" s="7">
        <v>2375.35</v>
      </c>
      <c r="H172" s="6" t="s">
        <v>489</v>
      </c>
      <c r="I172" s="21">
        <v>5.5</v>
      </c>
      <c r="J172" s="7">
        <v>4494.08</v>
      </c>
      <c r="K172" s="5" t="s">
        <v>918</v>
      </c>
    </row>
    <row r="173" spans="1:11" ht="35.1" customHeight="1" x14ac:dyDescent="0.25">
      <c r="A173" s="21" t="s">
        <v>490</v>
      </c>
      <c r="B173" s="21" t="s">
        <v>491</v>
      </c>
      <c r="C173" s="21" t="s">
        <v>492</v>
      </c>
      <c r="D173" s="21" t="s">
        <v>493</v>
      </c>
      <c r="E173" s="6">
        <v>45522</v>
      </c>
      <c r="F173" s="6">
        <v>45526</v>
      </c>
      <c r="G173" s="7">
        <v>1302.71</v>
      </c>
      <c r="H173" s="6" t="s">
        <v>494</v>
      </c>
      <c r="I173" s="21">
        <v>4.5</v>
      </c>
      <c r="J173" s="7">
        <v>4748.49</v>
      </c>
      <c r="K173" s="5" t="s">
        <v>919</v>
      </c>
    </row>
    <row r="174" spans="1:11" ht="35.1" customHeight="1" x14ac:dyDescent="0.25">
      <c r="A174" s="21" t="s">
        <v>495</v>
      </c>
      <c r="B174" s="21" t="s">
        <v>496</v>
      </c>
      <c r="C174" s="21" t="s">
        <v>497</v>
      </c>
      <c r="D174" s="21" t="s">
        <v>493</v>
      </c>
      <c r="E174" s="6">
        <v>45522</v>
      </c>
      <c r="F174" s="6">
        <v>45527</v>
      </c>
      <c r="G174" s="7">
        <v>1818.23</v>
      </c>
      <c r="H174" s="6" t="s">
        <v>498</v>
      </c>
      <c r="I174" s="21">
        <v>5.5</v>
      </c>
      <c r="J174" s="7">
        <v>5803.71</v>
      </c>
      <c r="K174" s="5" t="s">
        <v>920</v>
      </c>
    </row>
    <row r="175" spans="1:11" ht="35.1" customHeight="1" x14ac:dyDescent="0.25">
      <c r="A175" s="21" t="s">
        <v>499</v>
      </c>
      <c r="B175" s="21" t="s">
        <v>152</v>
      </c>
      <c r="C175" s="21" t="s">
        <v>500</v>
      </c>
      <c r="D175" s="21" t="s">
        <v>179</v>
      </c>
      <c r="E175" s="6" t="s">
        <v>179</v>
      </c>
      <c r="F175" s="6" t="s">
        <v>179</v>
      </c>
      <c r="G175" s="7" t="s">
        <v>179</v>
      </c>
      <c r="H175" s="6" t="s">
        <v>501</v>
      </c>
      <c r="I175" s="21">
        <v>2.5</v>
      </c>
      <c r="J175" s="7">
        <v>2638.05</v>
      </c>
      <c r="K175" s="5" t="s">
        <v>502</v>
      </c>
    </row>
    <row r="176" spans="1:11" ht="35.1" customHeight="1" x14ac:dyDescent="0.25">
      <c r="A176" s="21" t="s">
        <v>503</v>
      </c>
      <c r="B176" s="21" t="s">
        <v>504</v>
      </c>
      <c r="C176" s="21" t="s">
        <v>114</v>
      </c>
      <c r="D176" s="21" t="s">
        <v>484</v>
      </c>
      <c r="E176" s="6">
        <v>45522</v>
      </c>
      <c r="F176" s="6">
        <v>45528</v>
      </c>
      <c r="G176" s="7">
        <v>4466.92</v>
      </c>
      <c r="H176" s="6" t="s">
        <v>485</v>
      </c>
      <c r="I176" s="21">
        <v>6.5</v>
      </c>
      <c r="J176" s="7">
        <v>4355.22</v>
      </c>
      <c r="K176" s="5" t="s">
        <v>917</v>
      </c>
    </row>
    <row r="177" spans="1:11" ht="35.1" customHeight="1" x14ac:dyDescent="0.25">
      <c r="A177" s="21" t="s">
        <v>505</v>
      </c>
      <c r="B177" s="21" t="s">
        <v>506</v>
      </c>
      <c r="C177" s="21" t="s">
        <v>507</v>
      </c>
      <c r="D177" s="21" t="s">
        <v>493</v>
      </c>
      <c r="E177" s="6">
        <v>45522</v>
      </c>
      <c r="F177" s="6">
        <v>45525</v>
      </c>
      <c r="G177" s="7">
        <v>1541.23</v>
      </c>
      <c r="H177" s="6" t="s">
        <v>508</v>
      </c>
      <c r="I177" s="21">
        <v>3.5</v>
      </c>
      <c r="J177" s="7">
        <v>3693.27</v>
      </c>
      <c r="K177" s="5" t="s">
        <v>921</v>
      </c>
    </row>
    <row r="178" spans="1:11" ht="35.1" customHeight="1" x14ac:dyDescent="0.25">
      <c r="A178" s="21" t="s">
        <v>509</v>
      </c>
      <c r="B178" s="21" t="s">
        <v>145</v>
      </c>
      <c r="C178" s="21" t="s">
        <v>276</v>
      </c>
      <c r="D178" s="21" t="s">
        <v>510</v>
      </c>
      <c r="E178" s="6">
        <v>45518</v>
      </c>
      <c r="F178" s="6">
        <v>45520</v>
      </c>
      <c r="G178" s="7">
        <v>2247.04</v>
      </c>
      <c r="H178" s="6" t="s">
        <v>179</v>
      </c>
      <c r="I178" s="21" t="s">
        <v>179</v>
      </c>
      <c r="J178" s="7" t="s">
        <v>179</v>
      </c>
      <c r="K178" s="5" t="s">
        <v>922</v>
      </c>
    </row>
    <row r="179" spans="1:11" ht="35.1" customHeight="1" x14ac:dyDescent="0.25">
      <c r="A179" s="21" t="s">
        <v>511</v>
      </c>
      <c r="B179" s="21" t="s">
        <v>512</v>
      </c>
      <c r="C179" s="21" t="s">
        <v>513</v>
      </c>
      <c r="D179" s="21" t="s">
        <v>332</v>
      </c>
      <c r="E179" s="6" t="s">
        <v>514</v>
      </c>
      <c r="F179" s="6">
        <v>45519</v>
      </c>
      <c r="G179" s="7">
        <v>4125.32</v>
      </c>
      <c r="H179" s="6" t="s">
        <v>179</v>
      </c>
      <c r="I179" s="21" t="s">
        <v>179</v>
      </c>
      <c r="J179" s="7" t="s">
        <v>179</v>
      </c>
      <c r="K179" s="5" t="s">
        <v>923</v>
      </c>
    </row>
    <row r="180" spans="1:11" ht="35.1" customHeight="1" x14ac:dyDescent="0.25">
      <c r="A180" s="21" t="s">
        <v>515</v>
      </c>
      <c r="B180" s="21" t="s">
        <v>226</v>
      </c>
      <c r="C180" s="21" t="s">
        <v>16</v>
      </c>
      <c r="D180" s="21" t="s">
        <v>48</v>
      </c>
      <c r="E180" s="6">
        <v>45516</v>
      </c>
      <c r="F180" s="6">
        <v>45527</v>
      </c>
      <c r="G180" s="7">
        <v>4159.17</v>
      </c>
      <c r="H180" s="6" t="s">
        <v>179</v>
      </c>
      <c r="I180" s="21" t="s">
        <v>179</v>
      </c>
      <c r="J180" s="7" t="s">
        <v>179</v>
      </c>
      <c r="K180" s="21" t="s">
        <v>250</v>
      </c>
    </row>
    <row r="181" spans="1:11" ht="35.1" customHeight="1" x14ac:dyDescent="0.25">
      <c r="A181" s="21" t="s">
        <v>516</v>
      </c>
      <c r="B181" s="21" t="s">
        <v>274</v>
      </c>
      <c r="C181" s="21" t="s">
        <v>172</v>
      </c>
      <c r="D181" s="21" t="s">
        <v>48</v>
      </c>
      <c r="E181" s="6">
        <v>45516</v>
      </c>
      <c r="F181" s="6">
        <v>45518</v>
      </c>
      <c r="G181" s="7">
        <v>6222.68</v>
      </c>
      <c r="H181" s="6" t="s">
        <v>179</v>
      </c>
      <c r="I181" s="21" t="s">
        <v>179</v>
      </c>
      <c r="J181" s="7" t="s">
        <v>179</v>
      </c>
      <c r="K181" s="21" t="s">
        <v>250</v>
      </c>
    </row>
    <row r="182" spans="1:11" ht="35.1" customHeight="1" x14ac:dyDescent="0.25">
      <c r="A182" s="21" t="s">
        <v>517</v>
      </c>
      <c r="B182" s="21" t="s">
        <v>518</v>
      </c>
      <c r="C182" s="21" t="s">
        <v>16</v>
      </c>
      <c r="D182" s="21" t="s">
        <v>48</v>
      </c>
      <c r="E182" s="6">
        <v>45509</v>
      </c>
      <c r="F182" s="6">
        <v>45512</v>
      </c>
      <c r="G182" s="7">
        <v>4779.58</v>
      </c>
      <c r="H182" s="6" t="s">
        <v>179</v>
      </c>
      <c r="I182" s="21" t="s">
        <v>179</v>
      </c>
      <c r="J182" s="7" t="s">
        <v>179</v>
      </c>
      <c r="K182" s="21" t="s">
        <v>250</v>
      </c>
    </row>
    <row r="183" spans="1:11" ht="35.1" customHeight="1" x14ac:dyDescent="0.25">
      <c r="A183" s="56" t="s">
        <v>519</v>
      </c>
      <c r="B183" s="21" t="s">
        <v>91</v>
      </c>
      <c r="C183" s="21" t="s">
        <v>16</v>
      </c>
      <c r="D183" s="21" t="s">
        <v>520</v>
      </c>
      <c r="E183" s="6">
        <v>45509</v>
      </c>
      <c r="F183" s="6">
        <v>45527</v>
      </c>
      <c r="G183" s="7">
        <v>4377.92</v>
      </c>
      <c r="H183" s="6" t="s">
        <v>179</v>
      </c>
      <c r="I183" s="21" t="s">
        <v>179</v>
      </c>
      <c r="J183" s="7" t="s">
        <v>179</v>
      </c>
      <c r="K183" s="21" t="s">
        <v>250</v>
      </c>
    </row>
    <row r="184" spans="1:11" ht="35.1" customHeight="1" x14ac:dyDescent="0.25">
      <c r="A184" s="21" t="s">
        <v>521</v>
      </c>
      <c r="B184" s="21" t="s">
        <v>91</v>
      </c>
      <c r="C184" s="21" t="s">
        <v>16</v>
      </c>
      <c r="D184" s="21" t="s">
        <v>522</v>
      </c>
      <c r="E184" s="6">
        <v>45523</v>
      </c>
      <c r="F184" s="6" t="s">
        <v>138</v>
      </c>
      <c r="G184" s="7">
        <v>2415</v>
      </c>
      <c r="H184" s="6" t="s">
        <v>179</v>
      </c>
      <c r="I184" s="21" t="s">
        <v>179</v>
      </c>
      <c r="J184" s="7" t="s">
        <v>179</v>
      </c>
      <c r="K184" s="21" t="s">
        <v>250</v>
      </c>
    </row>
    <row r="185" spans="1:11" ht="35.1" customHeight="1" x14ac:dyDescent="0.25">
      <c r="A185" s="21" t="s">
        <v>523</v>
      </c>
      <c r="B185" s="21" t="s">
        <v>375</v>
      </c>
      <c r="C185" s="21" t="s">
        <v>276</v>
      </c>
      <c r="D185" s="21" t="s">
        <v>524</v>
      </c>
      <c r="E185" s="6">
        <v>45527</v>
      </c>
      <c r="F185" s="6" t="s">
        <v>179</v>
      </c>
      <c r="G185" s="7">
        <v>1053.28</v>
      </c>
      <c r="H185" s="6" t="s">
        <v>179</v>
      </c>
      <c r="I185" s="21" t="s">
        <v>179</v>
      </c>
      <c r="J185" s="7" t="s">
        <v>179</v>
      </c>
      <c r="K185" s="21" t="s">
        <v>924</v>
      </c>
    </row>
    <row r="186" spans="1:11" ht="35.1" customHeight="1" x14ac:dyDescent="0.25">
      <c r="A186" s="21" t="s">
        <v>525</v>
      </c>
      <c r="B186" s="21" t="s">
        <v>78</v>
      </c>
      <c r="C186" s="21" t="s">
        <v>79</v>
      </c>
      <c r="D186" s="21" t="s">
        <v>179</v>
      </c>
      <c r="E186" s="6" t="s">
        <v>179</v>
      </c>
      <c r="F186" s="6" t="s">
        <v>179</v>
      </c>
      <c r="G186" s="7" t="s">
        <v>179</v>
      </c>
      <c r="H186" s="6" t="s">
        <v>526</v>
      </c>
      <c r="I186" s="21">
        <v>10</v>
      </c>
      <c r="J186" s="7">
        <v>10552.2</v>
      </c>
      <c r="K186" s="21" t="s">
        <v>250</v>
      </c>
    </row>
    <row r="187" spans="1:11" ht="35.1" customHeight="1" x14ac:dyDescent="0.25">
      <c r="A187" s="21" t="s">
        <v>527</v>
      </c>
      <c r="B187" s="21" t="s">
        <v>82</v>
      </c>
      <c r="C187" s="21" t="s">
        <v>28</v>
      </c>
      <c r="D187" s="21" t="s">
        <v>138</v>
      </c>
      <c r="E187" s="6" t="s">
        <v>138</v>
      </c>
      <c r="F187" s="6" t="s">
        <v>138</v>
      </c>
      <c r="G187" s="7" t="s">
        <v>138</v>
      </c>
      <c r="H187" s="6" t="s">
        <v>528</v>
      </c>
      <c r="I187" s="21">
        <v>2.5</v>
      </c>
      <c r="J187" s="7">
        <v>2638.05</v>
      </c>
      <c r="K187" s="21" t="s">
        <v>250</v>
      </c>
    </row>
    <row r="188" spans="1:11" s="16" customFormat="1" ht="35.1" customHeight="1" x14ac:dyDescent="0.25">
      <c r="A188" s="21" t="s">
        <v>529</v>
      </c>
      <c r="B188" s="21" t="s">
        <v>85</v>
      </c>
      <c r="C188" s="5" t="s">
        <v>530</v>
      </c>
      <c r="D188" s="21" t="s">
        <v>531</v>
      </c>
      <c r="E188" s="6">
        <v>45523</v>
      </c>
      <c r="F188" s="6">
        <v>45527</v>
      </c>
      <c r="G188" s="7">
        <v>4861.99</v>
      </c>
      <c r="H188" s="6" t="s">
        <v>532</v>
      </c>
      <c r="I188" s="21">
        <v>4.5</v>
      </c>
      <c r="J188" s="7">
        <v>4748.49</v>
      </c>
      <c r="K188" s="5" t="s">
        <v>925</v>
      </c>
    </row>
    <row r="189" spans="1:11" s="16" customFormat="1" ht="35.1" customHeight="1" x14ac:dyDescent="0.25">
      <c r="A189" s="21" t="s">
        <v>533</v>
      </c>
      <c r="B189" s="21" t="s">
        <v>85</v>
      </c>
      <c r="C189" s="5" t="s">
        <v>530</v>
      </c>
      <c r="D189" s="21" t="s">
        <v>534</v>
      </c>
      <c r="E189" s="6">
        <v>45525</v>
      </c>
      <c r="F189" s="6" t="s">
        <v>138</v>
      </c>
      <c r="G189" s="7">
        <v>1403.25</v>
      </c>
      <c r="H189" s="6" t="s">
        <v>138</v>
      </c>
      <c r="I189" s="6" t="s">
        <v>138</v>
      </c>
      <c r="J189" s="6" t="s">
        <v>138</v>
      </c>
      <c r="K189" s="5" t="s">
        <v>926</v>
      </c>
    </row>
    <row r="190" spans="1:11" ht="35.1" customHeight="1" x14ac:dyDescent="0.25">
      <c r="A190" s="14" t="s">
        <v>535</v>
      </c>
      <c r="B190" s="14" t="s">
        <v>536</v>
      </c>
      <c r="C190" s="14" t="s">
        <v>537</v>
      </c>
      <c r="D190" s="14" t="s">
        <v>284</v>
      </c>
      <c r="E190" s="11">
        <v>45524</v>
      </c>
      <c r="F190" s="11">
        <v>45527</v>
      </c>
      <c r="G190" s="12">
        <v>1650.51</v>
      </c>
      <c r="H190" s="11" t="s">
        <v>538</v>
      </c>
      <c r="I190" s="14">
        <v>3.5</v>
      </c>
      <c r="J190" s="12">
        <v>3030.2</v>
      </c>
      <c r="K190" s="10" t="s">
        <v>927</v>
      </c>
    </row>
    <row r="191" spans="1:11" ht="35.1" customHeight="1" x14ac:dyDescent="0.25">
      <c r="A191" s="21" t="s">
        <v>539</v>
      </c>
      <c r="B191" s="21" t="s">
        <v>375</v>
      </c>
      <c r="C191" s="21" t="s">
        <v>75</v>
      </c>
      <c r="D191" s="21" t="s">
        <v>540</v>
      </c>
      <c r="E191" s="6">
        <v>45525</v>
      </c>
      <c r="F191" s="6">
        <v>45526</v>
      </c>
      <c r="G191" s="7">
        <v>1086.8499999999999</v>
      </c>
      <c r="H191" s="6" t="s">
        <v>541</v>
      </c>
      <c r="I191" s="21">
        <v>1.5</v>
      </c>
      <c r="J191" s="7">
        <v>1582.83</v>
      </c>
      <c r="K191" s="21" t="s">
        <v>542</v>
      </c>
    </row>
    <row r="192" spans="1:11" ht="35.1" customHeight="1" x14ac:dyDescent="0.25">
      <c r="A192" s="21" t="s">
        <v>543</v>
      </c>
      <c r="B192" s="21" t="s">
        <v>274</v>
      </c>
      <c r="C192" s="21" t="s">
        <v>172</v>
      </c>
      <c r="D192" s="21" t="s">
        <v>544</v>
      </c>
      <c r="E192" s="6">
        <v>45526</v>
      </c>
      <c r="F192" s="6">
        <v>45529</v>
      </c>
      <c r="G192" s="7">
        <v>2291.0500000000002</v>
      </c>
      <c r="H192" s="6" t="s">
        <v>138</v>
      </c>
      <c r="I192" s="21" t="s">
        <v>138</v>
      </c>
      <c r="J192" s="7" t="s">
        <v>138</v>
      </c>
      <c r="K192" s="5" t="s">
        <v>928</v>
      </c>
    </row>
    <row r="193" spans="1:11" ht="35.1" customHeight="1" x14ac:dyDescent="0.25">
      <c r="A193" s="21" t="s">
        <v>545</v>
      </c>
      <c r="B193" s="21" t="s">
        <v>274</v>
      </c>
      <c r="C193" s="21" t="s">
        <v>172</v>
      </c>
      <c r="D193" s="21" t="s">
        <v>546</v>
      </c>
      <c r="E193" s="6">
        <v>45527</v>
      </c>
      <c r="F193" s="6" t="s">
        <v>138</v>
      </c>
      <c r="G193" s="7">
        <v>590.95000000000005</v>
      </c>
      <c r="H193" s="6" t="s">
        <v>547</v>
      </c>
      <c r="I193" s="21">
        <v>2.5</v>
      </c>
      <c r="J193" s="7">
        <v>2384.77</v>
      </c>
      <c r="K193" s="5" t="s">
        <v>548</v>
      </c>
    </row>
    <row r="194" spans="1:11" ht="35.1" customHeight="1" x14ac:dyDescent="0.25">
      <c r="A194" s="21" t="s">
        <v>549</v>
      </c>
      <c r="B194" s="21" t="s">
        <v>274</v>
      </c>
      <c r="C194" s="21" t="s">
        <v>172</v>
      </c>
      <c r="D194" s="21" t="s">
        <v>550</v>
      </c>
      <c r="E194" s="6">
        <v>45528</v>
      </c>
      <c r="F194" s="6" t="s">
        <v>138</v>
      </c>
      <c r="G194" s="7">
        <v>2465.69</v>
      </c>
      <c r="H194" s="6" t="s">
        <v>138</v>
      </c>
      <c r="I194" s="21" t="s">
        <v>138</v>
      </c>
      <c r="J194" s="7" t="s">
        <v>138</v>
      </c>
      <c r="K194" s="5" t="s">
        <v>548</v>
      </c>
    </row>
    <row r="195" spans="1:11" ht="35.1" customHeight="1" x14ac:dyDescent="0.25">
      <c r="A195" s="21" t="s">
        <v>551</v>
      </c>
      <c r="B195" s="21" t="s">
        <v>233</v>
      </c>
      <c r="C195" s="21" t="s">
        <v>16</v>
      </c>
      <c r="D195" s="21" t="s">
        <v>552</v>
      </c>
      <c r="E195" s="6">
        <v>45527</v>
      </c>
      <c r="F195" s="6">
        <v>45529</v>
      </c>
      <c r="G195" s="7">
        <v>3741.56</v>
      </c>
      <c r="H195" s="6" t="s">
        <v>553</v>
      </c>
      <c r="I195" s="21">
        <v>2.5</v>
      </c>
      <c r="J195" s="7">
        <v>2638.05</v>
      </c>
      <c r="K195" s="5" t="s">
        <v>929</v>
      </c>
    </row>
    <row r="196" spans="1:11" ht="35.1" customHeight="1" x14ac:dyDescent="0.25">
      <c r="A196" s="21" t="s">
        <v>554</v>
      </c>
      <c r="B196" s="21" t="s">
        <v>230</v>
      </c>
      <c r="C196" s="21" t="s">
        <v>16</v>
      </c>
      <c r="D196" s="21" t="s">
        <v>179</v>
      </c>
      <c r="E196" s="6" t="s">
        <v>179</v>
      </c>
      <c r="F196" s="6" t="s">
        <v>179</v>
      </c>
      <c r="G196" s="7" t="s">
        <v>179</v>
      </c>
      <c r="H196" s="6" t="s">
        <v>555</v>
      </c>
      <c r="I196" s="21">
        <v>2.5</v>
      </c>
      <c r="J196" s="7">
        <v>2638.05</v>
      </c>
      <c r="K196" s="21" t="s">
        <v>556</v>
      </c>
    </row>
    <row r="197" spans="1:11" ht="35.1" customHeight="1" x14ac:dyDescent="0.25">
      <c r="A197" s="21" t="s">
        <v>557</v>
      </c>
      <c r="B197" s="21" t="s">
        <v>558</v>
      </c>
      <c r="C197" s="21" t="s">
        <v>75</v>
      </c>
      <c r="D197" s="21" t="s">
        <v>284</v>
      </c>
      <c r="E197" s="6">
        <v>45525</v>
      </c>
      <c r="F197" s="6">
        <v>45527</v>
      </c>
      <c r="G197" s="7">
        <v>2354.5100000000002</v>
      </c>
      <c r="H197" s="6" t="s">
        <v>138</v>
      </c>
      <c r="I197" s="21" t="s">
        <v>138</v>
      </c>
      <c r="J197" s="7" t="s">
        <v>138</v>
      </c>
      <c r="K197" s="5" t="s">
        <v>930</v>
      </c>
    </row>
    <row r="198" spans="1:11" ht="35.1" customHeight="1" x14ac:dyDescent="0.25">
      <c r="A198" s="21" t="s">
        <v>559</v>
      </c>
      <c r="B198" s="21" t="s">
        <v>560</v>
      </c>
      <c r="C198" s="5" t="s">
        <v>561</v>
      </c>
      <c r="D198" s="21" t="s">
        <v>142</v>
      </c>
      <c r="E198" s="6">
        <v>45522</v>
      </c>
      <c r="F198" s="6">
        <v>45528</v>
      </c>
      <c r="G198" s="7">
        <v>1994.61</v>
      </c>
      <c r="H198" s="6" t="s">
        <v>485</v>
      </c>
      <c r="I198" s="21">
        <v>6.5</v>
      </c>
      <c r="J198" s="7">
        <v>5574.28</v>
      </c>
      <c r="K198" s="5" t="s">
        <v>931</v>
      </c>
    </row>
    <row r="199" spans="1:11" ht="35.1" customHeight="1" x14ac:dyDescent="0.25">
      <c r="A199" s="21" t="s">
        <v>562</v>
      </c>
      <c r="B199" s="21" t="s">
        <v>145</v>
      </c>
      <c r="C199" s="5" t="s">
        <v>75</v>
      </c>
      <c r="D199" s="21" t="s">
        <v>363</v>
      </c>
      <c r="E199" s="6">
        <v>45523</v>
      </c>
      <c r="F199" s="6">
        <v>45526</v>
      </c>
      <c r="G199" s="7">
        <v>1342.12</v>
      </c>
      <c r="H199" s="6" t="s">
        <v>563</v>
      </c>
      <c r="I199" s="21" t="s">
        <v>138</v>
      </c>
      <c r="J199" s="7" t="s">
        <v>138</v>
      </c>
      <c r="K199" s="21" t="s">
        <v>250</v>
      </c>
    </row>
    <row r="200" spans="1:11" ht="35.1" customHeight="1" x14ac:dyDescent="0.25">
      <c r="A200" s="21" t="s">
        <v>564</v>
      </c>
      <c r="B200" s="21" t="s">
        <v>145</v>
      </c>
      <c r="C200" s="21" t="s">
        <v>75</v>
      </c>
      <c r="D200" s="21" t="s">
        <v>565</v>
      </c>
      <c r="E200" s="6">
        <v>45527</v>
      </c>
      <c r="F200" s="6" t="s">
        <v>179</v>
      </c>
      <c r="G200" s="7">
        <v>471.46</v>
      </c>
      <c r="H200" s="6" t="s">
        <v>566</v>
      </c>
      <c r="I200" s="21">
        <v>4.5</v>
      </c>
      <c r="J200" s="7">
        <v>4748.49</v>
      </c>
      <c r="K200" s="5" t="s">
        <v>567</v>
      </c>
    </row>
    <row r="201" spans="1:11" ht="35.1" customHeight="1" x14ac:dyDescent="0.25">
      <c r="A201" s="21" t="s">
        <v>568</v>
      </c>
      <c r="B201" s="21" t="s">
        <v>145</v>
      </c>
      <c r="C201" s="21" t="s">
        <v>75</v>
      </c>
      <c r="D201" s="21" t="s">
        <v>176</v>
      </c>
      <c r="E201" s="6">
        <v>45523</v>
      </c>
      <c r="F201" s="6" t="s">
        <v>179</v>
      </c>
      <c r="G201" s="7">
        <v>2250.87</v>
      </c>
      <c r="H201" s="6" t="s">
        <v>138</v>
      </c>
      <c r="I201" s="21" t="s">
        <v>138</v>
      </c>
      <c r="J201" s="7" t="s">
        <v>138</v>
      </c>
      <c r="K201" s="5" t="s">
        <v>567</v>
      </c>
    </row>
    <row r="202" spans="1:11" ht="35.1" customHeight="1" x14ac:dyDescent="0.25">
      <c r="A202" s="21" t="s">
        <v>569</v>
      </c>
      <c r="B202" s="21" t="s">
        <v>570</v>
      </c>
      <c r="C202" s="21" t="s">
        <v>571</v>
      </c>
      <c r="D202" s="21" t="s">
        <v>179</v>
      </c>
      <c r="E202" s="6" t="s">
        <v>179</v>
      </c>
      <c r="F202" s="6" t="s">
        <v>179</v>
      </c>
      <c r="G202" s="7" t="s">
        <v>179</v>
      </c>
      <c r="H202" s="6" t="s">
        <v>532</v>
      </c>
      <c r="I202" s="21">
        <v>4.5</v>
      </c>
      <c r="J202" s="7">
        <v>2494.8200000000002</v>
      </c>
      <c r="K202" s="5" t="s">
        <v>932</v>
      </c>
    </row>
    <row r="203" spans="1:11" ht="35.1" customHeight="1" x14ac:dyDescent="0.25">
      <c r="A203" s="21" t="s">
        <v>572</v>
      </c>
      <c r="B203" s="21" t="s">
        <v>573</v>
      </c>
      <c r="C203" s="21" t="s">
        <v>214</v>
      </c>
      <c r="D203" s="21" t="s">
        <v>179</v>
      </c>
      <c r="E203" s="6" t="s">
        <v>179</v>
      </c>
      <c r="F203" s="6" t="s">
        <v>179</v>
      </c>
      <c r="G203" s="7" t="s">
        <v>179</v>
      </c>
      <c r="H203" s="6" t="s">
        <v>574</v>
      </c>
      <c r="I203" s="21">
        <v>5.5</v>
      </c>
      <c r="J203" s="7">
        <v>5550.1</v>
      </c>
      <c r="K203" s="5" t="s">
        <v>575</v>
      </c>
    </row>
    <row r="204" spans="1:11" ht="35.1" customHeight="1" x14ac:dyDescent="0.25">
      <c r="A204" s="21" t="s">
        <v>576</v>
      </c>
      <c r="B204" s="21" t="s">
        <v>577</v>
      </c>
      <c r="C204" s="21" t="s">
        <v>214</v>
      </c>
      <c r="D204" s="21" t="s">
        <v>179</v>
      </c>
      <c r="E204" s="6" t="s">
        <v>179</v>
      </c>
      <c r="F204" s="6" t="s">
        <v>179</v>
      </c>
      <c r="G204" s="7" t="s">
        <v>179</v>
      </c>
      <c r="H204" s="6" t="s">
        <v>574</v>
      </c>
      <c r="I204" s="21">
        <v>5.5</v>
      </c>
      <c r="J204" s="7">
        <v>4099.26</v>
      </c>
      <c r="K204" s="5" t="s">
        <v>578</v>
      </c>
    </row>
    <row r="205" spans="1:11" ht="35.1" customHeight="1" x14ac:dyDescent="0.25">
      <c r="A205" s="21" t="s">
        <v>579</v>
      </c>
      <c r="B205" s="21" t="s">
        <v>580</v>
      </c>
      <c r="C205" s="21" t="s">
        <v>158</v>
      </c>
      <c r="D205" s="21" t="s">
        <v>390</v>
      </c>
      <c r="E205" s="6">
        <v>45517</v>
      </c>
      <c r="F205" s="6">
        <v>45521</v>
      </c>
      <c r="G205" s="7">
        <v>4663.6099999999997</v>
      </c>
      <c r="H205" s="6" t="s">
        <v>399</v>
      </c>
      <c r="I205" s="21">
        <v>4.5</v>
      </c>
      <c r="J205" s="7">
        <v>2250</v>
      </c>
      <c r="K205" s="5" t="s">
        <v>933</v>
      </c>
    </row>
    <row r="206" spans="1:11" ht="35.1" customHeight="1" x14ac:dyDescent="0.25">
      <c r="A206" s="21" t="s">
        <v>581</v>
      </c>
      <c r="B206" s="21" t="s">
        <v>15</v>
      </c>
      <c r="C206" s="21" t="s">
        <v>16</v>
      </c>
      <c r="D206" s="21" t="s">
        <v>582</v>
      </c>
      <c r="E206" s="6">
        <v>45526</v>
      </c>
      <c r="F206" s="6">
        <v>45529</v>
      </c>
      <c r="G206" s="7">
        <v>2928.27</v>
      </c>
      <c r="H206" s="6" t="s">
        <v>583</v>
      </c>
      <c r="I206" s="21">
        <v>3.5</v>
      </c>
      <c r="J206" s="7">
        <v>3693.26</v>
      </c>
      <c r="K206" s="5" t="s">
        <v>584</v>
      </c>
    </row>
    <row r="207" spans="1:11" ht="35.1" customHeight="1" x14ac:dyDescent="0.25">
      <c r="A207" s="21" t="s">
        <v>585</v>
      </c>
      <c r="B207" s="21" t="s">
        <v>91</v>
      </c>
      <c r="C207" s="21" t="s">
        <v>258</v>
      </c>
      <c r="D207" s="21" t="s">
        <v>179</v>
      </c>
      <c r="E207" s="6" t="s">
        <v>179</v>
      </c>
      <c r="F207" s="6" t="s">
        <v>179</v>
      </c>
      <c r="G207" s="7" t="s">
        <v>179</v>
      </c>
      <c r="H207" s="6" t="s">
        <v>52</v>
      </c>
      <c r="I207" s="21">
        <v>1.5</v>
      </c>
      <c r="J207" s="7">
        <v>1582.83</v>
      </c>
      <c r="K207" s="5" t="s">
        <v>586</v>
      </c>
    </row>
    <row r="208" spans="1:11" ht="35.1" customHeight="1" x14ac:dyDescent="0.25">
      <c r="A208" s="21" t="s">
        <v>587</v>
      </c>
      <c r="B208" s="21" t="s">
        <v>375</v>
      </c>
      <c r="C208" s="21" t="s">
        <v>75</v>
      </c>
      <c r="D208" s="21" t="s">
        <v>582</v>
      </c>
      <c r="E208" s="6">
        <v>45527</v>
      </c>
      <c r="F208" s="6">
        <v>45528</v>
      </c>
      <c r="G208" s="7">
        <v>1548.14</v>
      </c>
      <c r="H208" s="6" t="s">
        <v>588</v>
      </c>
      <c r="I208" s="21">
        <v>1.5</v>
      </c>
      <c r="J208" s="7">
        <v>1582.83</v>
      </c>
      <c r="K208" s="5" t="s">
        <v>934</v>
      </c>
    </row>
    <row r="209" spans="1:11" ht="35.1" customHeight="1" x14ac:dyDescent="0.25">
      <c r="A209" s="21" t="s">
        <v>589</v>
      </c>
      <c r="B209" s="21" t="s">
        <v>590</v>
      </c>
      <c r="C209" s="21" t="s">
        <v>121</v>
      </c>
      <c r="D209" s="21" t="s">
        <v>179</v>
      </c>
      <c r="E209" s="6" t="s">
        <v>179</v>
      </c>
      <c r="F209" s="6" t="s">
        <v>179</v>
      </c>
      <c r="G209" s="7" t="s">
        <v>179</v>
      </c>
      <c r="H209" s="6" t="s">
        <v>195</v>
      </c>
      <c r="I209" s="21">
        <v>2.5</v>
      </c>
      <c r="J209" s="7">
        <v>2638.05</v>
      </c>
      <c r="K209" s="5" t="s">
        <v>935</v>
      </c>
    </row>
    <row r="210" spans="1:11" ht="35.1" customHeight="1" x14ac:dyDescent="0.25">
      <c r="A210" s="21" t="s">
        <v>591</v>
      </c>
      <c r="B210" s="21" t="s">
        <v>66</v>
      </c>
      <c r="C210" s="21" t="s">
        <v>28</v>
      </c>
      <c r="D210" s="21" t="s">
        <v>413</v>
      </c>
      <c r="E210" s="6">
        <v>45517</v>
      </c>
      <c r="F210" s="6">
        <v>45519</v>
      </c>
      <c r="G210" s="7">
        <v>4464.3</v>
      </c>
      <c r="H210" s="6" t="s">
        <v>354</v>
      </c>
      <c r="I210" s="21">
        <v>2.5</v>
      </c>
      <c r="J210" s="7">
        <v>2638.05</v>
      </c>
      <c r="K210" s="5" t="s">
        <v>936</v>
      </c>
    </row>
    <row r="211" spans="1:11" ht="35.1" customHeight="1" x14ac:dyDescent="0.25">
      <c r="A211" s="21" t="s">
        <v>592</v>
      </c>
      <c r="B211" s="21" t="s">
        <v>152</v>
      </c>
      <c r="C211" s="21" t="s">
        <v>593</v>
      </c>
      <c r="D211" s="21" t="s">
        <v>179</v>
      </c>
      <c r="E211" s="6" t="s">
        <v>179</v>
      </c>
      <c r="F211" s="6" t="s">
        <v>179</v>
      </c>
      <c r="G211" s="7" t="s">
        <v>179</v>
      </c>
      <c r="H211" s="6" t="s">
        <v>123</v>
      </c>
      <c r="I211" s="21">
        <v>2.5</v>
      </c>
      <c r="J211" s="7">
        <v>2638.05</v>
      </c>
      <c r="K211" s="5" t="s">
        <v>594</v>
      </c>
    </row>
    <row r="212" spans="1:11" ht="35.1" customHeight="1" x14ac:dyDescent="0.25">
      <c r="A212" s="21" t="s">
        <v>595</v>
      </c>
      <c r="B212" s="21" t="s">
        <v>152</v>
      </c>
      <c r="C212" s="21" t="s">
        <v>593</v>
      </c>
      <c r="D212" s="21" t="s">
        <v>179</v>
      </c>
      <c r="E212" s="6" t="s">
        <v>179</v>
      </c>
      <c r="F212" s="6" t="s">
        <v>179</v>
      </c>
      <c r="G212" s="7" t="s">
        <v>179</v>
      </c>
      <c r="H212" s="6">
        <v>45515</v>
      </c>
      <c r="I212" s="21">
        <v>1</v>
      </c>
      <c r="J212" s="7">
        <v>1055.22</v>
      </c>
      <c r="K212" s="5" t="s">
        <v>596</v>
      </c>
    </row>
    <row r="213" spans="1:11" ht="35.1" customHeight="1" x14ac:dyDescent="0.25">
      <c r="A213" s="21" t="s">
        <v>597</v>
      </c>
      <c r="B213" s="21" t="s">
        <v>171</v>
      </c>
      <c r="C213" s="21" t="s">
        <v>172</v>
      </c>
      <c r="D213" s="21" t="s">
        <v>23</v>
      </c>
      <c r="E213" s="6">
        <v>45512</v>
      </c>
      <c r="F213" s="6">
        <v>45514</v>
      </c>
      <c r="G213" s="7">
        <v>5141.51</v>
      </c>
      <c r="H213" s="6" t="s">
        <v>123</v>
      </c>
      <c r="I213" s="21">
        <v>2.5</v>
      </c>
      <c r="J213" s="7">
        <v>2638.05</v>
      </c>
      <c r="K213" s="5" t="s">
        <v>598</v>
      </c>
    </row>
    <row r="214" spans="1:11" ht="35.1" customHeight="1" x14ac:dyDescent="0.25">
      <c r="A214" s="21" t="s">
        <v>599</v>
      </c>
      <c r="B214" s="21" t="s">
        <v>600</v>
      </c>
      <c r="C214" s="21" t="s">
        <v>114</v>
      </c>
      <c r="D214" s="21" t="s">
        <v>23</v>
      </c>
      <c r="E214" s="6">
        <v>45512</v>
      </c>
      <c r="F214" s="6">
        <v>45513</v>
      </c>
      <c r="G214" s="7">
        <v>4263.51</v>
      </c>
      <c r="H214" s="6" t="s">
        <v>52</v>
      </c>
      <c r="I214" s="21">
        <v>1.5</v>
      </c>
      <c r="J214" s="7">
        <v>1582.83</v>
      </c>
      <c r="K214" s="5" t="s">
        <v>937</v>
      </c>
    </row>
    <row r="215" spans="1:11" ht="35.1" customHeight="1" x14ac:dyDescent="0.25">
      <c r="A215" s="21" t="s">
        <v>601</v>
      </c>
      <c r="B215" s="21" t="s">
        <v>602</v>
      </c>
      <c r="C215" s="21" t="s">
        <v>28</v>
      </c>
      <c r="D215" s="21" t="s">
        <v>179</v>
      </c>
      <c r="E215" s="6" t="s">
        <v>179</v>
      </c>
      <c r="F215" s="6" t="s">
        <v>179</v>
      </c>
      <c r="G215" s="7" t="s">
        <v>179</v>
      </c>
      <c r="H215" s="6" t="s">
        <v>123</v>
      </c>
      <c r="I215" s="21">
        <v>2.5</v>
      </c>
      <c r="J215" s="7">
        <v>2638.05</v>
      </c>
      <c r="K215" s="5" t="s">
        <v>603</v>
      </c>
    </row>
    <row r="216" spans="1:11" ht="35.1" customHeight="1" x14ac:dyDescent="0.25">
      <c r="A216" s="21" t="s">
        <v>604</v>
      </c>
      <c r="B216" s="21" t="s">
        <v>213</v>
      </c>
      <c r="C216" s="21" t="s">
        <v>214</v>
      </c>
      <c r="D216" s="21" t="s">
        <v>176</v>
      </c>
      <c r="E216" s="6">
        <v>45511</v>
      </c>
      <c r="F216" s="6" t="s">
        <v>179</v>
      </c>
      <c r="G216" s="7">
        <v>644.59</v>
      </c>
      <c r="H216" s="6" t="s">
        <v>147</v>
      </c>
      <c r="I216" s="21">
        <v>3</v>
      </c>
      <c r="J216" s="7">
        <v>2843.63</v>
      </c>
      <c r="K216" s="5" t="s">
        <v>216</v>
      </c>
    </row>
    <row r="217" spans="1:11" ht="35.1" customHeight="1" x14ac:dyDescent="0.25">
      <c r="A217" s="21" t="s">
        <v>605</v>
      </c>
      <c r="B217" s="21" t="s">
        <v>606</v>
      </c>
      <c r="C217" s="21" t="s">
        <v>607</v>
      </c>
      <c r="D217" s="21" t="s">
        <v>493</v>
      </c>
      <c r="E217" s="6">
        <v>45522</v>
      </c>
      <c r="F217" s="6">
        <v>45527</v>
      </c>
      <c r="G217" s="7">
        <v>2093.23</v>
      </c>
      <c r="H217" s="6" t="s">
        <v>498</v>
      </c>
      <c r="I217" s="21">
        <v>5.5</v>
      </c>
      <c r="J217" s="7">
        <v>2750</v>
      </c>
      <c r="K217" s="5" t="s">
        <v>608</v>
      </c>
    </row>
    <row r="218" spans="1:11" ht="35.1" customHeight="1" x14ac:dyDescent="0.25">
      <c r="A218" s="21" t="s">
        <v>609</v>
      </c>
      <c r="B218" s="21" t="s">
        <v>95</v>
      </c>
      <c r="C218" s="21" t="s">
        <v>28</v>
      </c>
      <c r="D218" s="21" t="s">
        <v>610</v>
      </c>
      <c r="E218" s="6">
        <v>45530</v>
      </c>
      <c r="F218" s="6" t="s">
        <v>179</v>
      </c>
      <c r="G218" s="7">
        <v>1271.17</v>
      </c>
      <c r="H218" s="6" t="s">
        <v>179</v>
      </c>
      <c r="I218" s="6" t="s">
        <v>179</v>
      </c>
      <c r="J218" s="7" t="s">
        <v>179</v>
      </c>
      <c r="K218" s="5" t="s">
        <v>250</v>
      </c>
    </row>
    <row r="219" spans="1:11" ht="35.1" customHeight="1" x14ac:dyDescent="0.25">
      <c r="A219" s="21" t="s">
        <v>611</v>
      </c>
      <c r="B219" s="21" t="s">
        <v>612</v>
      </c>
      <c r="C219" s="21" t="s">
        <v>28</v>
      </c>
      <c r="D219" s="21" t="s">
        <v>613</v>
      </c>
      <c r="E219" s="6">
        <v>45523</v>
      </c>
      <c r="F219" s="6">
        <v>45532</v>
      </c>
      <c r="G219" s="7">
        <v>5977.73</v>
      </c>
      <c r="H219" s="6" t="s">
        <v>179</v>
      </c>
      <c r="I219" s="6" t="s">
        <v>179</v>
      </c>
      <c r="J219" s="7" t="s">
        <v>179</v>
      </c>
      <c r="K219" s="5" t="s">
        <v>250</v>
      </c>
    </row>
    <row r="220" spans="1:11" ht="35.1" customHeight="1" x14ac:dyDescent="0.25">
      <c r="A220" s="21" t="s">
        <v>614</v>
      </c>
      <c r="B220" s="21" t="s">
        <v>171</v>
      </c>
      <c r="C220" s="21" t="s">
        <v>172</v>
      </c>
      <c r="D220" s="21" t="s">
        <v>69</v>
      </c>
      <c r="E220" s="6">
        <v>45519</v>
      </c>
      <c r="F220" s="6" t="s">
        <v>179</v>
      </c>
      <c r="G220" s="7">
        <v>2637.44</v>
      </c>
      <c r="H220" s="6" t="s">
        <v>179</v>
      </c>
      <c r="I220" s="6" t="s">
        <v>179</v>
      </c>
      <c r="J220" s="7" t="s">
        <v>179</v>
      </c>
      <c r="K220" s="5" t="s">
        <v>250</v>
      </c>
    </row>
    <row r="221" spans="1:11" ht="35.1" customHeight="1" x14ac:dyDescent="0.25">
      <c r="A221" s="21" t="s">
        <v>615</v>
      </c>
      <c r="B221" s="21" t="s">
        <v>616</v>
      </c>
      <c r="C221" s="21" t="s">
        <v>16</v>
      </c>
      <c r="D221" s="21" t="s">
        <v>87</v>
      </c>
      <c r="E221" s="6">
        <v>45520</v>
      </c>
      <c r="F221" s="6" t="s">
        <v>617</v>
      </c>
      <c r="G221" s="7">
        <v>2867.41</v>
      </c>
      <c r="H221" s="6" t="s">
        <v>179</v>
      </c>
      <c r="I221" s="6" t="s">
        <v>179</v>
      </c>
      <c r="J221" s="7" t="s">
        <v>179</v>
      </c>
      <c r="K221" s="5" t="s">
        <v>250</v>
      </c>
    </row>
    <row r="222" spans="1:11" ht="35.1" customHeight="1" x14ac:dyDescent="0.25">
      <c r="A222" s="21" t="s">
        <v>618</v>
      </c>
      <c r="B222" s="21" t="s">
        <v>619</v>
      </c>
      <c r="C222" s="21" t="s">
        <v>16</v>
      </c>
      <c r="D222" s="21" t="s">
        <v>23</v>
      </c>
      <c r="E222" s="6">
        <v>45519</v>
      </c>
      <c r="F222" s="6">
        <v>45523</v>
      </c>
      <c r="G222" s="7">
        <v>3667.16</v>
      </c>
      <c r="H222" s="6" t="s">
        <v>179</v>
      </c>
      <c r="I222" s="6" t="s">
        <v>179</v>
      </c>
      <c r="J222" s="7" t="s">
        <v>179</v>
      </c>
      <c r="K222" s="5" t="s">
        <v>250</v>
      </c>
    </row>
    <row r="223" spans="1:11" ht="35.1" customHeight="1" x14ac:dyDescent="0.25">
      <c r="A223" s="21" t="s">
        <v>620</v>
      </c>
      <c r="B223" s="21" t="s">
        <v>432</v>
      </c>
      <c r="C223" s="21" t="s">
        <v>75</v>
      </c>
      <c r="D223" s="21" t="s">
        <v>621</v>
      </c>
      <c r="E223" s="6">
        <v>45518</v>
      </c>
      <c r="F223" s="6" t="s">
        <v>179</v>
      </c>
      <c r="G223" s="7">
        <v>2579.41</v>
      </c>
      <c r="H223" s="6" t="s">
        <v>179</v>
      </c>
      <c r="I223" s="6" t="s">
        <v>179</v>
      </c>
      <c r="J223" s="7" t="s">
        <v>179</v>
      </c>
      <c r="K223" s="5" t="s">
        <v>622</v>
      </c>
    </row>
    <row r="224" spans="1:11" ht="35.1" customHeight="1" x14ac:dyDescent="0.25">
      <c r="A224" s="21" t="s">
        <v>623</v>
      </c>
      <c r="B224" s="21" t="s">
        <v>85</v>
      </c>
      <c r="C224" s="5" t="s">
        <v>530</v>
      </c>
      <c r="D224" s="21" t="s">
        <v>87</v>
      </c>
      <c r="E224" s="6">
        <v>45530</v>
      </c>
      <c r="F224" s="6">
        <v>45533</v>
      </c>
      <c r="G224" s="7">
        <v>1285.28</v>
      </c>
      <c r="H224" s="6" t="s">
        <v>624</v>
      </c>
      <c r="I224" s="21">
        <v>3.5</v>
      </c>
      <c r="J224" s="7">
        <v>3693.27</v>
      </c>
      <c r="K224" s="5" t="s">
        <v>938</v>
      </c>
    </row>
    <row r="225" spans="1:11" ht="35.1" customHeight="1" x14ac:dyDescent="0.25">
      <c r="A225" s="21" t="s">
        <v>625</v>
      </c>
      <c r="B225" s="21" t="s">
        <v>103</v>
      </c>
      <c r="C225" s="21" t="s">
        <v>79</v>
      </c>
      <c r="D225" s="21" t="s">
        <v>326</v>
      </c>
      <c r="E225" s="8" t="s">
        <v>626</v>
      </c>
      <c r="F225" s="6">
        <v>45520</v>
      </c>
      <c r="G225" s="7">
        <v>3360.99</v>
      </c>
      <c r="H225" s="6" t="s">
        <v>327</v>
      </c>
      <c r="I225" s="21">
        <v>2.5</v>
      </c>
      <c r="J225" s="7">
        <v>2638.05</v>
      </c>
      <c r="K225" s="5" t="s">
        <v>627</v>
      </c>
    </row>
    <row r="226" spans="1:11" ht="35.1" customHeight="1" x14ac:dyDescent="0.25">
      <c r="A226" s="21" t="s">
        <v>628</v>
      </c>
      <c r="B226" s="21" t="s">
        <v>629</v>
      </c>
      <c r="C226" s="21" t="s">
        <v>468</v>
      </c>
      <c r="D226" s="6" t="s">
        <v>179</v>
      </c>
      <c r="E226" s="6" t="s">
        <v>179</v>
      </c>
      <c r="F226" s="7" t="s">
        <v>179</v>
      </c>
      <c r="G226" s="7" t="s">
        <v>179</v>
      </c>
      <c r="H226" s="6" t="s">
        <v>480</v>
      </c>
      <c r="I226" s="21">
        <v>2.5</v>
      </c>
      <c r="J226" s="7">
        <v>2638.05</v>
      </c>
      <c r="K226" s="5" t="s">
        <v>630</v>
      </c>
    </row>
    <row r="227" spans="1:11" ht="35.1" customHeight="1" x14ac:dyDescent="0.25">
      <c r="A227" s="21" t="s">
        <v>631</v>
      </c>
      <c r="B227" s="21" t="s">
        <v>632</v>
      </c>
      <c r="C227" s="21" t="s">
        <v>633</v>
      </c>
      <c r="D227" s="6" t="s">
        <v>493</v>
      </c>
      <c r="E227" s="6">
        <v>45522</v>
      </c>
      <c r="F227" s="6">
        <v>45525</v>
      </c>
      <c r="G227" s="7">
        <v>2933.59</v>
      </c>
      <c r="H227" s="6" t="s">
        <v>508</v>
      </c>
      <c r="I227" s="21">
        <v>3.5</v>
      </c>
      <c r="J227" s="7">
        <v>3693.27</v>
      </c>
      <c r="K227" s="5" t="s">
        <v>634</v>
      </c>
    </row>
    <row r="228" spans="1:11" ht="35.1" customHeight="1" x14ac:dyDescent="0.25">
      <c r="A228" s="21" t="s">
        <v>635</v>
      </c>
      <c r="B228" s="21" t="s">
        <v>242</v>
      </c>
      <c r="C228" s="21" t="s">
        <v>636</v>
      </c>
      <c r="D228" s="6" t="s">
        <v>23</v>
      </c>
      <c r="E228" s="6">
        <v>45518</v>
      </c>
      <c r="F228" s="6">
        <v>45520</v>
      </c>
      <c r="G228" s="7">
        <v>2487.88</v>
      </c>
      <c r="H228" s="6" t="s">
        <v>327</v>
      </c>
      <c r="I228" s="21">
        <v>2.5</v>
      </c>
      <c r="J228" s="7">
        <v>2638.05</v>
      </c>
      <c r="K228" s="5" t="s">
        <v>637</v>
      </c>
    </row>
    <row r="229" spans="1:11" ht="35.1" customHeight="1" x14ac:dyDescent="0.25">
      <c r="A229" s="21" t="s">
        <v>638</v>
      </c>
      <c r="B229" s="21" t="s">
        <v>91</v>
      </c>
      <c r="C229" s="21" t="s">
        <v>16</v>
      </c>
      <c r="D229" s="6" t="s">
        <v>179</v>
      </c>
      <c r="E229" s="6" t="s">
        <v>179</v>
      </c>
      <c r="F229" s="7" t="s">
        <v>179</v>
      </c>
      <c r="G229" s="7" t="s">
        <v>179</v>
      </c>
      <c r="H229" s="6" t="s">
        <v>480</v>
      </c>
      <c r="I229" s="21">
        <v>2.5</v>
      </c>
      <c r="J229" s="7">
        <v>2638.05</v>
      </c>
      <c r="K229" s="5" t="s">
        <v>639</v>
      </c>
    </row>
    <row r="230" spans="1:11" ht="35.1" customHeight="1" x14ac:dyDescent="0.25">
      <c r="A230" s="21" t="s">
        <v>640</v>
      </c>
      <c r="B230" s="21" t="s">
        <v>432</v>
      </c>
      <c r="C230" s="21" t="s">
        <v>75</v>
      </c>
      <c r="D230" s="6" t="s">
        <v>641</v>
      </c>
      <c r="E230" s="6">
        <v>45523</v>
      </c>
      <c r="F230" s="6" t="s">
        <v>179</v>
      </c>
      <c r="G230" s="7">
        <v>1188.1199999999999</v>
      </c>
      <c r="H230" s="6" t="s">
        <v>179</v>
      </c>
      <c r="I230" s="6" t="s">
        <v>179</v>
      </c>
      <c r="J230" s="7" t="s">
        <v>179</v>
      </c>
      <c r="K230" s="5" t="s">
        <v>642</v>
      </c>
    </row>
    <row r="231" spans="1:11" ht="35.1" customHeight="1" x14ac:dyDescent="0.25">
      <c r="A231" s="21" t="s">
        <v>643</v>
      </c>
      <c r="B231" s="21" t="s">
        <v>432</v>
      </c>
      <c r="C231" s="21" t="s">
        <v>75</v>
      </c>
      <c r="D231" s="6" t="s">
        <v>256</v>
      </c>
      <c r="E231" s="6">
        <v>45523</v>
      </c>
      <c r="F231" s="6" t="s">
        <v>179</v>
      </c>
      <c r="G231" s="7">
        <v>2002.08</v>
      </c>
      <c r="H231" s="6" t="s">
        <v>179</v>
      </c>
      <c r="I231" s="6" t="s">
        <v>179</v>
      </c>
      <c r="J231" s="7" t="s">
        <v>179</v>
      </c>
      <c r="K231" s="5" t="s">
        <v>642</v>
      </c>
    </row>
    <row r="232" spans="1:11" ht="35.1" customHeight="1" x14ac:dyDescent="0.25">
      <c r="A232" s="21" t="s">
        <v>644</v>
      </c>
      <c r="B232" s="21" t="s">
        <v>432</v>
      </c>
      <c r="C232" s="21" t="s">
        <v>75</v>
      </c>
      <c r="D232" s="6" t="s">
        <v>645</v>
      </c>
      <c r="E232" s="6">
        <v>45527</v>
      </c>
      <c r="F232" s="6" t="s">
        <v>179</v>
      </c>
      <c r="G232" s="7">
        <v>705.13</v>
      </c>
      <c r="H232" s="6" t="s">
        <v>179</v>
      </c>
      <c r="I232" s="6" t="s">
        <v>179</v>
      </c>
      <c r="J232" s="7" t="s">
        <v>179</v>
      </c>
      <c r="K232" s="5" t="s">
        <v>250</v>
      </c>
    </row>
    <row r="233" spans="1:11" ht="35.1" customHeight="1" x14ac:dyDescent="0.25">
      <c r="A233" s="21" t="s">
        <v>646</v>
      </c>
      <c r="B233" s="21" t="s">
        <v>44</v>
      </c>
      <c r="C233" s="21" t="s">
        <v>28</v>
      </c>
      <c r="D233" s="6" t="s">
        <v>647</v>
      </c>
      <c r="E233" s="6">
        <v>45523</v>
      </c>
      <c r="F233" s="6" t="s">
        <v>179</v>
      </c>
      <c r="G233" s="7">
        <v>1841.89</v>
      </c>
      <c r="H233" s="6" t="s">
        <v>179</v>
      </c>
      <c r="I233" s="6" t="s">
        <v>179</v>
      </c>
      <c r="J233" s="7" t="s">
        <v>179</v>
      </c>
      <c r="K233" s="5" t="s">
        <v>250</v>
      </c>
    </row>
    <row r="234" spans="1:11" ht="35.1" customHeight="1" x14ac:dyDescent="0.25">
      <c r="A234" s="21" t="s">
        <v>648</v>
      </c>
      <c r="B234" s="21" t="s">
        <v>44</v>
      </c>
      <c r="C234" s="21" t="s">
        <v>28</v>
      </c>
      <c r="D234" s="6" t="s">
        <v>647</v>
      </c>
      <c r="E234" s="6">
        <v>45523</v>
      </c>
      <c r="F234" s="6" t="s">
        <v>179</v>
      </c>
      <c r="G234" s="7">
        <v>1449</v>
      </c>
      <c r="H234" s="6" t="s">
        <v>179</v>
      </c>
      <c r="I234" s="6" t="s">
        <v>179</v>
      </c>
      <c r="J234" s="7" t="s">
        <v>179</v>
      </c>
      <c r="K234" s="5" t="s">
        <v>250</v>
      </c>
    </row>
    <row r="235" spans="1:11" ht="35.1" customHeight="1" x14ac:dyDescent="0.25">
      <c r="A235" s="21" t="s">
        <v>649</v>
      </c>
      <c r="B235" s="21" t="s">
        <v>274</v>
      </c>
      <c r="C235" s="6" t="s">
        <v>172</v>
      </c>
      <c r="D235" s="6" t="s">
        <v>176</v>
      </c>
      <c r="E235" s="6">
        <v>45523</v>
      </c>
      <c r="F235" s="7" t="s">
        <v>179</v>
      </c>
      <c r="G235" s="7">
        <v>3043.27</v>
      </c>
      <c r="H235" s="6" t="s">
        <v>179</v>
      </c>
      <c r="I235" s="6" t="s">
        <v>179</v>
      </c>
      <c r="J235" s="7" t="s">
        <v>179</v>
      </c>
      <c r="K235" s="5" t="s">
        <v>250</v>
      </c>
    </row>
    <row r="236" spans="1:11" ht="35.1" customHeight="1" x14ac:dyDescent="0.25">
      <c r="A236" s="21" t="s">
        <v>650</v>
      </c>
      <c r="B236" s="21" t="s">
        <v>274</v>
      </c>
      <c r="C236" s="6" t="s">
        <v>172</v>
      </c>
      <c r="D236" s="6" t="s">
        <v>176</v>
      </c>
      <c r="E236" s="6">
        <v>45523</v>
      </c>
      <c r="F236" s="7" t="s">
        <v>18</v>
      </c>
      <c r="G236" s="7">
        <v>610</v>
      </c>
      <c r="H236" s="6" t="s">
        <v>179</v>
      </c>
      <c r="I236" s="6" t="s">
        <v>179</v>
      </c>
      <c r="J236" s="7" t="s">
        <v>179</v>
      </c>
      <c r="K236" s="10" t="s">
        <v>250</v>
      </c>
    </row>
    <row r="237" spans="1:11" ht="35.1" customHeight="1" x14ac:dyDescent="0.25">
      <c r="A237" s="21" t="s">
        <v>651</v>
      </c>
      <c r="B237" s="21" t="s">
        <v>228</v>
      </c>
      <c r="C237" s="6" t="s">
        <v>16</v>
      </c>
      <c r="D237" s="6" t="s">
        <v>647</v>
      </c>
      <c r="E237" s="6">
        <v>45516</v>
      </c>
      <c r="F237" s="7" t="s">
        <v>179</v>
      </c>
      <c r="G237" s="7">
        <v>2467.02</v>
      </c>
      <c r="H237" s="6" t="s">
        <v>179</v>
      </c>
      <c r="I237" s="6" t="s">
        <v>179</v>
      </c>
      <c r="J237" s="7" t="s">
        <v>179</v>
      </c>
      <c r="K237" s="10" t="s">
        <v>250</v>
      </c>
    </row>
    <row r="238" spans="1:11" ht="35.1" customHeight="1" x14ac:dyDescent="0.25">
      <c r="A238" s="21" t="s">
        <v>652</v>
      </c>
      <c r="B238" s="21" t="s">
        <v>653</v>
      </c>
      <c r="C238" s="6" t="s">
        <v>79</v>
      </c>
      <c r="D238" s="6" t="s">
        <v>176</v>
      </c>
      <c r="E238" s="6">
        <v>45524</v>
      </c>
      <c r="F238" s="7" t="s">
        <v>179</v>
      </c>
      <c r="G238" s="7">
        <v>2449.17</v>
      </c>
      <c r="H238" s="6" t="s">
        <v>179</v>
      </c>
      <c r="I238" s="6" t="s">
        <v>179</v>
      </c>
      <c r="J238" s="7" t="s">
        <v>179</v>
      </c>
      <c r="K238" s="10" t="s">
        <v>250</v>
      </c>
    </row>
    <row r="239" spans="1:11" ht="35.1" customHeight="1" x14ac:dyDescent="0.25">
      <c r="A239" s="14" t="s">
        <v>654</v>
      </c>
      <c r="B239" s="14" t="s">
        <v>655</v>
      </c>
      <c r="C239" s="11" t="s">
        <v>656</v>
      </c>
      <c r="D239" s="11" t="s">
        <v>23</v>
      </c>
      <c r="E239" s="11">
        <v>45530</v>
      </c>
      <c r="F239" s="11">
        <v>45534</v>
      </c>
      <c r="G239" s="12">
        <v>670.61</v>
      </c>
      <c r="H239" s="11" t="s">
        <v>657</v>
      </c>
      <c r="I239" s="14">
        <v>4.5</v>
      </c>
      <c r="J239" s="44">
        <v>3730.48</v>
      </c>
      <c r="K239" s="10" t="s">
        <v>658</v>
      </c>
    </row>
    <row r="240" spans="1:11" ht="35.1" customHeight="1" x14ac:dyDescent="0.25">
      <c r="A240" s="14" t="s">
        <v>659</v>
      </c>
      <c r="B240" s="14" t="s">
        <v>660</v>
      </c>
      <c r="C240" s="11" t="s">
        <v>114</v>
      </c>
      <c r="D240" s="11" t="s">
        <v>23</v>
      </c>
      <c r="E240" s="11">
        <v>45530</v>
      </c>
      <c r="F240" s="11">
        <v>45534</v>
      </c>
      <c r="G240" s="12">
        <v>785.27</v>
      </c>
      <c r="H240" s="11" t="s">
        <v>661</v>
      </c>
      <c r="I240" s="14">
        <v>4.5</v>
      </c>
      <c r="J240" s="44">
        <v>3105.7</v>
      </c>
      <c r="K240" s="10" t="s">
        <v>658</v>
      </c>
    </row>
    <row r="241" spans="1:11" ht="35.1" customHeight="1" x14ac:dyDescent="0.25">
      <c r="A241" s="14" t="s">
        <v>662</v>
      </c>
      <c r="B241" s="14" t="s">
        <v>41</v>
      </c>
      <c r="C241" s="11" t="s">
        <v>16</v>
      </c>
      <c r="D241" s="11" t="s">
        <v>663</v>
      </c>
      <c r="E241" s="11">
        <v>45522</v>
      </c>
      <c r="F241" s="11">
        <v>45525</v>
      </c>
      <c r="G241" s="12">
        <v>3652.96</v>
      </c>
      <c r="H241" s="11" t="s">
        <v>508</v>
      </c>
      <c r="I241" s="14">
        <v>3.5</v>
      </c>
      <c r="J241" s="44">
        <v>3693.26</v>
      </c>
      <c r="K241" s="10" t="s">
        <v>664</v>
      </c>
    </row>
    <row r="242" spans="1:11" ht="35.1" customHeight="1" x14ac:dyDescent="0.25">
      <c r="A242" s="14" t="s">
        <v>665</v>
      </c>
      <c r="B242" s="14" t="s">
        <v>318</v>
      </c>
      <c r="C242" s="11" t="s">
        <v>666</v>
      </c>
      <c r="D242" s="12" t="s">
        <v>179</v>
      </c>
      <c r="E242" s="12" t="s">
        <v>179</v>
      </c>
      <c r="F242" s="12" t="s">
        <v>179</v>
      </c>
      <c r="G242" s="12" t="s">
        <v>179</v>
      </c>
      <c r="H242" s="11" t="s">
        <v>667</v>
      </c>
      <c r="I242" s="14">
        <v>2</v>
      </c>
      <c r="J242" s="44">
        <v>1047.3699999999999</v>
      </c>
      <c r="K242" s="57" t="s">
        <v>939</v>
      </c>
    </row>
    <row r="243" spans="1:11" ht="35.1" customHeight="1" x14ac:dyDescent="0.25">
      <c r="A243" s="14" t="s">
        <v>668</v>
      </c>
      <c r="B243" s="14" t="s">
        <v>318</v>
      </c>
      <c r="C243" s="11" t="s">
        <v>666</v>
      </c>
      <c r="D243" s="12" t="s">
        <v>179</v>
      </c>
      <c r="E243" s="12" t="s">
        <v>179</v>
      </c>
      <c r="F243" s="12" t="s">
        <v>179</v>
      </c>
      <c r="G243" s="12" t="s">
        <v>179</v>
      </c>
      <c r="H243" s="11" t="s">
        <v>480</v>
      </c>
      <c r="I243" s="14">
        <v>3</v>
      </c>
      <c r="J243" s="44">
        <v>263.8</v>
      </c>
      <c r="K243" s="10" t="s">
        <v>669</v>
      </c>
    </row>
    <row r="244" spans="1:11" ht="35.1" customHeight="1" x14ac:dyDescent="0.25">
      <c r="A244" s="14" t="s">
        <v>670</v>
      </c>
      <c r="B244" s="14" t="s">
        <v>590</v>
      </c>
      <c r="C244" s="11" t="s">
        <v>28</v>
      </c>
      <c r="D244" s="11" t="s">
        <v>671</v>
      </c>
      <c r="E244" s="11">
        <v>45525</v>
      </c>
      <c r="F244" s="12" t="s">
        <v>179</v>
      </c>
      <c r="G244" s="12">
        <v>3094.84</v>
      </c>
      <c r="H244" s="11" t="s">
        <v>672</v>
      </c>
      <c r="I244" s="14">
        <v>2</v>
      </c>
      <c r="J244" s="44">
        <v>2110.4499999999998</v>
      </c>
      <c r="K244" s="10" t="s">
        <v>19</v>
      </c>
    </row>
    <row r="245" spans="1:11" ht="35.1" customHeight="1" x14ac:dyDescent="0.25">
      <c r="A245" s="14" t="s">
        <v>673</v>
      </c>
      <c r="B245" s="14" t="s">
        <v>674</v>
      </c>
      <c r="C245" s="11" t="s">
        <v>114</v>
      </c>
      <c r="D245" s="11" t="s">
        <v>23</v>
      </c>
      <c r="E245" s="11">
        <v>45530</v>
      </c>
      <c r="F245" s="11">
        <v>45534</v>
      </c>
      <c r="G245" s="12">
        <v>785.27</v>
      </c>
      <c r="H245" s="11" t="s">
        <v>661</v>
      </c>
      <c r="I245" s="14">
        <v>4.5</v>
      </c>
      <c r="J245" s="44">
        <v>3105.7</v>
      </c>
      <c r="K245" s="10" t="s">
        <v>658</v>
      </c>
    </row>
    <row r="246" spans="1:11" ht="35.1" customHeight="1" x14ac:dyDescent="0.25">
      <c r="A246" s="14" t="s">
        <v>675</v>
      </c>
      <c r="B246" s="14" t="s">
        <v>676</v>
      </c>
      <c r="C246" s="11" t="s">
        <v>677</v>
      </c>
      <c r="D246" s="11" t="s">
        <v>678</v>
      </c>
      <c r="E246" s="11">
        <v>45530</v>
      </c>
      <c r="F246" s="11">
        <v>45530</v>
      </c>
      <c r="G246" s="12">
        <v>2821.02</v>
      </c>
      <c r="H246" s="11">
        <v>45530</v>
      </c>
      <c r="I246" s="14">
        <v>0.5</v>
      </c>
      <c r="J246" s="44">
        <v>527.61</v>
      </c>
      <c r="K246" s="10" t="s">
        <v>940</v>
      </c>
    </row>
    <row r="247" spans="1:11" ht="35.1" customHeight="1" x14ac:dyDescent="0.25">
      <c r="A247" s="14" t="s">
        <v>679</v>
      </c>
      <c r="B247" s="14" t="s">
        <v>680</v>
      </c>
      <c r="C247" s="11" t="s">
        <v>681</v>
      </c>
      <c r="D247" s="11" t="s">
        <v>277</v>
      </c>
      <c r="E247" s="11">
        <v>45530</v>
      </c>
      <c r="F247" s="11">
        <v>45531</v>
      </c>
      <c r="G247" s="12">
        <v>1241.8399999999999</v>
      </c>
      <c r="H247" s="11" t="s">
        <v>682</v>
      </c>
      <c r="I247" s="14">
        <v>1.5</v>
      </c>
      <c r="J247" s="44">
        <v>1582.83</v>
      </c>
      <c r="K247" s="10" t="s">
        <v>940</v>
      </c>
    </row>
    <row r="248" spans="1:11" ht="35.1" customHeight="1" x14ac:dyDescent="0.25">
      <c r="A248" s="14" t="s">
        <v>683</v>
      </c>
      <c r="B248" s="14" t="s">
        <v>684</v>
      </c>
      <c r="C248" s="45" t="s">
        <v>685</v>
      </c>
      <c r="D248" s="11" t="s">
        <v>23</v>
      </c>
      <c r="E248" s="11">
        <v>45530</v>
      </c>
      <c r="F248" s="11">
        <v>45534</v>
      </c>
      <c r="G248" s="12">
        <v>821.17</v>
      </c>
      <c r="H248" s="11" t="s">
        <v>657</v>
      </c>
      <c r="I248" s="14">
        <v>4.5</v>
      </c>
      <c r="J248" s="44">
        <v>3730.48</v>
      </c>
      <c r="K248" s="10" t="s">
        <v>658</v>
      </c>
    </row>
    <row r="249" spans="1:11" ht="35.1" customHeight="1" x14ac:dyDescent="0.25">
      <c r="A249" s="14" t="s">
        <v>686</v>
      </c>
      <c r="B249" s="14" t="s">
        <v>687</v>
      </c>
      <c r="C249" s="11" t="s">
        <v>688</v>
      </c>
      <c r="D249" s="11" t="s">
        <v>23</v>
      </c>
      <c r="E249" s="11">
        <v>45530</v>
      </c>
      <c r="F249" s="11">
        <v>45534</v>
      </c>
      <c r="G249" s="12">
        <v>785.27</v>
      </c>
      <c r="H249" s="11" t="s">
        <v>657</v>
      </c>
      <c r="I249" s="14">
        <v>4.5</v>
      </c>
      <c r="J249" s="44">
        <v>3730.48</v>
      </c>
      <c r="K249" s="10" t="s">
        <v>658</v>
      </c>
    </row>
    <row r="250" spans="1:11" ht="35.1" customHeight="1" x14ac:dyDescent="0.25">
      <c r="A250" s="14" t="s">
        <v>689</v>
      </c>
      <c r="B250" s="14" t="s">
        <v>690</v>
      </c>
      <c r="C250" s="11" t="s">
        <v>691</v>
      </c>
      <c r="D250" s="11" t="s">
        <v>142</v>
      </c>
      <c r="E250" s="11">
        <v>45530</v>
      </c>
      <c r="F250" s="11">
        <v>45530</v>
      </c>
      <c r="G250" s="12">
        <v>1505.37</v>
      </c>
      <c r="H250" s="11">
        <v>45530</v>
      </c>
      <c r="I250" s="14">
        <v>0.5</v>
      </c>
      <c r="J250" s="44">
        <v>527.61</v>
      </c>
      <c r="K250" s="10" t="s">
        <v>940</v>
      </c>
    </row>
    <row r="251" spans="1:11" ht="35.1" customHeight="1" x14ac:dyDescent="0.25">
      <c r="A251" s="14" t="s">
        <v>692</v>
      </c>
      <c r="B251" s="14" t="s">
        <v>693</v>
      </c>
      <c r="C251" s="11" t="s">
        <v>694</v>
      </c>
      <c r="D251" s="11" t="s">
        <v>48</v>
      </c>
      <c r="E251" s="11">
        <v>45530</v>
      </c>
      <c r="F251" s="11">
        <v>45531</v>
      </c>
      <c r="G251" s="12">
        <v>2735.02</v>
      </c>
      <c r="H251" s="11" t="s">
        <v>682</v>
      </c>
      <c r="I251" s="14">
        <v>1.5</v>
      </c>
      <c r="J251" s="44">
        <v>1582.83</v>
      </c>
      <c r="K251" s="10" t="s">
        <v>940</v>
      </c>
    </row>
    <row r="252" spans="1:11" ht="35.1" customHeight="1" x14ac:dyDescent="0.25">
      <c r="A252" s="14" t="s">
        <v>695</v>
      </c>
      <c r="B252" s="14" t="s">
        <v>696</v>
      </c>
      <c r="C252" s="11" t="s">
        <v>697</v>
      </c>
      <c r="D252" s="11" t="s">
        <v>142</v>
      </c>
      <c r="E252" s="11">
        <v>45530</v>
      </c>
      <c r="F252" s="11">
        <v>45531</v>
      </c>
      <c r="G252" s="12">
        <v>1798.58</v>
      </c>
      <c r="H252" s="11" t="s">
        <v>698</v>
      </c>
      <c r="I252" s="14">
        <v>1.5</v>
      </c>
      <c r="J252" s="44">
        <v>1582.83</v>
      </c>
      <c r="K252" s="10" t="s">
        <v>940</v>
      </c>
    </row>
    <row r="253" spans="1:11" ht="35.1" customHeight="1" x14ac:dyDescent="0.25">
      <c r="A253" s="14" t="s">
        <v>699</v>
      </c>
      <c r="B253" s="14" t="s">
        <v>239</v>
      </c>
      <c r="C253" s="11" t="s">
        <v>28</v>
      </c>
      <c r="D253" s="12" t="s">
        <v>179</v>
      </c>
      <c r="E253" s="12" t="s">
        <v>179</v>
      </c>
      <c r="F253" s="12" t="s">
        <v>179</v>
      </c>
      <c r="G253" s="12" t="s">
        <v>179</v>
      </c>
      <c r="H253" s="11" t="s">
        <v>480</v>
      </c>
      <c r="I253" s="14">
        <v>2.5</v>
      </c>
      <c r="J253" s="44">
        <v>2638.05</v>
      </c>
      <c r="K253" s="10" t="s">
        <v>700</v>
      </c>
    </row>
    <row r="254" spans="1:11" ht="35.1" customHeight="1" x14ac:dyDescent="0.25">
      <c r="A254" s="14" t="s">
        <v>701</v>
      </c>
      <c r="B254" s="14" t="s">
        <v>702</v>
      </c>
      <c r="C254" s="11" t="s">
        <v>460</v>
      </c>
      <c r="D254" s="12" t="s">
        <v>179</v>
      </c>
      <c r="E254" s="12" t="s">
        <v>179</v>
      </c>
      <c r="F254" s="12" t="s">
        <v>179</v>
      </c>
      <c r="G254" s="12" t="s">
        <v>179</v>
      </c>
      <c r="H254" s="11" t="s">
        <v>480</v>
      </c>
      <c r="I254" s="14">
        <v>2.5</v>
      </c>
      <c r="J254" s="44">
        <v>2638.05</v>
      </c>
      <c r="K254" s="10" t="s">
        <v>703</v>
      </c>
    </row>
    <row r="255" spans="1:11" ht="35.1" customHeight="1" x14ac:dyDescent="0.25">
      <c r="A255" s="14" t="s">
        <v>704</v>
      </c>
      <c r="B255" s="14" t="s">
        <v>218</v>
      </c>
      <c r="C255" s="11" t="s">
        <v>705</v>
      </c>
      <c r="D255" s="11" t="s">
        <v>23</v>
      </c>
      <c r="E255" s="11">
        <v>45522</v>
      </c>
      <c r="F255" s="11">
        <v>45524</v>
      </c>
      <c r="G255" s="12">
        <v>3054.74</v>
      </c>
      <c r="H255" s="11" t="s">
        <v>501</v>
      </c>
      <c r="I255" s="14">
        <v>2.5</v>
      </c>
      <c r="J255" s="44">
        <v>2638.05</v>
      </c>
      <c r="K255" s="10" t="s">
        <v>706</v>
      </c>
    </row>
    <row r="256" spans="1:11" ht="35.1" customHeight="1" x14ac:dyDescent="0.25">
      <c r="A256" s="14" t="s">
        <v>707</v>
      </c>
      <c r="B256" s="14" t="s">
        <v>629</v>
      </c>
      <c r="C256" s="11" t="s">
        <v>708</v>
      </c>
      <c r="D256" s="11" t="s">
        <v>23</v>
      </c>
      <c r="E256" s="11">
        <v>45522</v>
      </c>
      <c r="F256" s="11">
        <v>45524</v>
      </c>
      <c r="G256" s="12">
        <v>2513.5100000000002</v>
      </c>
      <c r="H256" s="11" t="s">
        <v>501</v>
      </c>
      <c r="I256" s="14">
        <v>2.5</v>
      </c>
      <c r="J256" s="44">
        <v>2638.05</v>
      </c>
      <c r="K256" s="10" t="s">
        <v>706</v>
      </c>
    </row>
    <row r="257" spans="1:11" ht="35.1" customHeight="1" x14ac:dyDescent="0.25">
      <c r="A257" s="14" t="s">
        <v>709</v>
      </c>
      <c r="B257" s="14" t="s">
        <v>66</v>
      </c>
      <c r="C257" s="11" t="s">
        <v>28</v>
      </c>
      <c r="D257" s="11" t="s">
        <v>710</v>
      </c>
      <c r="E257" s="11">
        <v>45531</v>
      </c>
      <c r="F257" s="12" t="s">
        <v>179</v>
      </c>
      <c r="G257" s="12">
        <v>457.41</v>
      </c>
      <c r="H257" s="11" t="s">
        <v>711</v>
      </c>
      <c r="I257" s="14">
        <v>1.5</v>
      </c>
      <c r="J257" s="44">
        <v>1582.83</v>
      </c>
      <c r="K257" s="10" t="s">
        <v>941</v>
      </c>
    </row>
    <row r="258" spans="1:11" ht="35.1" customHeight="1" x14ac:dyDescent="0.25">
      <c r="A258" s="14" t="s">
        <v>712</v>
      </c>
      <c r="B258" s="14" t="s">
        <v>255</v>
      </c>
      <c r="C258" s="11" t="s">
        <v>75</v>
      </c>
      <c r="D258" s="11" t="s">
        <v>645</v>
      </c>
      <c r="E258" s="11">
        <v>45528</v>
      </c>
      <c r="F258" s="12" t="s">
        <v>179</v>
      </c>
      <c r="G258" s="12">
        <v>682.85</v>
      </c>
      <c r="H258" s="11" t="s">
        <v>179</v>
      </c>
      <c r="I258" s="11" t="s">
        <v>179</v>
      </c>
      <c r="J258" s="12" t="s">
        <v>179</v>
      </c>
      <c r="K258" s="10" t="s">
        <v>250</v>
      </c>
    </row>
    <row r="259" spans="1:11" ht="35.1" customHeight="1" x14ac:dyDescent="0.25">
      <c r="A259" s="14" t="s">
        <v>713</v>
      </c>
      <c r="B259" s="14" t="s">
        <v>289</v>
      </c>
      <c r="C259" s="11" t="s">
        <v>172</v>
      </c>
      <c r="D259" s="11" t="s">
        <v>714</v>
      </c>
      <c r="E259" s="11">
        <v>45527</v>
      </c>
      <c r="F259" s="12" t="s">
        <v>179</v>
      </c>
      <c r="G259" s="12">
        <v>400.51</v>
      </c>
      <c r="H259" s="11" t="s">
        <v>179</v>
      </c>
      <c r="I259" s="11" t="s">
        <v>179</v>
      </c>
      <c r="J259" s="12" t="s">
        <v>179</v>
      </c>
      <c r="K259" s="10" t="s">
        <v>250</v>
      </c>
    </row>
    <row r="260" spans="1:11" ht="35.1" customHeight="1" x14ac:dyDescent="0.25">
      <c r="A260" s="14" t="s">
        <v>715</v>
      </c>
      <c r="B260" s="14" t="s">
        <v>716</v>
      </c>
      <c r="C260" s="11" t="s">
        <v>407</v>
      </c>
      <c r="D260" s="11" t="s">
        <v>23</v>
      </c>
      <c r="E260" s="11">
        <v>45522</v>
      </c>
      <c r="F260" s="11">
        <v>45523</v>
      </c>
      <c r="G260" s="12">
        <v>3271.87</v>
      </c>
      <c r="H260" s="11" t="s">
        <v>717</v>
      </c>
      <c r="I260" s="14">
        <v>1.5</v>
      </c>
      <c r="J260" s="44">
        <v>750</v>
      </c>
      <c r="K260" s="10" t="s">
        <v>718</v>
      </c>
    </row>
    <row r="261" spans="1:11" ht="35.1" customHeight="1" x14ac:dyDescent="0.25">
      <c r="A261" s="14" t="s">
        <v>719</v>
      </c>
      <c r="B261" s="14" t="s">
        <v>289</v>
      </c>
      <c r="C261" s="11" t="s">
        <v>172</v>
      </c>
      <c r="D261" s="11" t="s">
        <v>76</v>
      </c>
      <c r="E261" s="11">
        <v>45522</v>
      </c>
      <c r="F261" s="11">
        <v>45527</v>
      </c>
      <c r="G261" s="12">
        <v>1857.64</v>
      </c>
      <c r="H261" s="11" t="s">
        <v>498</v>
      </c>
      <c r="I261" s="14">
        <v>5.5</v>
      </c>
      <c r="J261" s="44">
        <v>5803.71</v>
      </c>
      <c r="K261" s="10" t="s">
        <v>19</v>
      </c>
    </row>
    <row r="262" spans="1:11" ht="35.1" customHeight="1" x14ac:dyDescent="0.25">
      <c r="A262" s="14" t="s">
        <v>720</v>
      </c>
      <c r="B262" s="14" t="s">
        <v>721</v>
      </c>
      <c r="C262" s="11" t="s">
        <v>722</v>
      </c>
      <c r="D262" s="11" t="s">
        <v>552</v>
      </c>
      <c r="E262" s="11">
        <v>45529</v>
      </c>
      <c r="F262" s="11">
        <v>45532</v>
      </c>
      <c r="G262" s="12">
        <v>1142.71</v>
      </c>
      <c r="H262" s="11" t="s">
        <v>723</v>
      </c>
      <c r="I262" s="14">
        <v>3.5</v>
      </c>
      <c r="J262" s="44">
        <v>3093.52</v>
      </c>
      <c r="K262" s="10" t="s">
        <v>724</v>
      </c>
    </row>
    <row r="263" spans="1:11" ht="35.1" customHeight="1" x14ac:dyDescent="0.25">
      <c r="A263" s="14" t="s">
        <v>725</v>
      </c>
      <c r="B263" s="14" t="s">
        <v>512</v>
      </c>
      <c r="C263" s="11" t="s">
        <v>28</v>
      </c>
      <c r="D263" s="11" t="s">
        <v>332</v>
      </c>
      <c r="E263" s="11">
        <v>45525</v>
      </c>
      <c r="F263" s="11">
        <v>45526</v>
      </c>
      <c r="G263" s="12">
        <v>3089.3</v>
      </c>
      <c r="H263" s="11" t="s">
        <v>179</v>
      </c>
      <c r="I263" s="11" t="s">
        <v>179</v>
      </c>
      <c r="J263" s="12" t="s">
        <v>179</v>
      </c>
      <c r="K263" s="10" t="s">
        <v>726</v>
      </c>
    </row>
    <row r="264" spans="1:11" s="16" customFormat="1" ht="35.1" customHeight="1" x14ac:dyDescent="0.25">
      <c r="A264" s="31" t="s">
        <v>727</v>
      </c>
      <c r="B264" s="31" t="s">
        <v>255</v>
      </c>
      <c r="C264" s="18" t="s">
        <v>75</v>
      </c>
      <c r="D264" s="18" t="s">
        <v>277</v>
      </c>
      <c r="E264" s="18">
        <v>45531</v>
      </c>
      <c r="F264" s="18">
        <v>45534</v>
      </c>
      <c r="G264" s="19">
        <v>1767.34</v>
      </c>
      <c r="H264" s="18" t="s">
        <v>179</v>
      </c>
      <c r="I264" s="18" t="s">
        <v>179</v>
      </c>
      <c r="J264" s="19" t="s">
        <v>179</v>
      </c>
      <c r="K264" s="10" t="s">
        <v>250</v>
      </c>
    </row>
    <row r="265" spans="1:11" s="16" customFormat="1" ht="35.1" customHeight="1" x14ac:dyDescent="0.25">
      <c r="A265" s="31" t="s">
        <v>728</v>
      </c>
      <c r="B265" s="31" t="s">
        <v>255</v>
      </c>
      <c r="C265" s="18" t="s">
        <v>75</v>
      </c>
      <c r="D265" s="18" t="s">
        <v>645</v>
      </c>
      <c r="E265" s="18">
        <v>45535</v>
      </c>
      <c r="F265" s="18" t="s">
        <v>179</v>
      </c>
      <c r="G265" s="19">
        <v>644.5</v>
      </c>
      <c r="H265" s="18" t="s">
        <v>179</v>
      </c>
      <c r="I265" s="18" t="s">
        <v>179</v>
      </c>
      <c r="J265" s="19" t="s">
        <v>179</v>
      </c>
      <c r="K265" s="17" t="s">
        <v>250</v>
      </c>
    </row>
    <row r="266" spans="1:11" ht="35.1" customHeight="1" x14ac:dyDescent="0.25">
      <c r="A266" s="14" t="s">
        <v>729</v>
      </c>
      <c r="B266" s="14" t="s">
        <v>74</v>
      </c>
      <c r="C266" s="11" t="s">
        <v>75</v>
      </c>
      <c r="D266" s="11" t="s">
        <v>76</v>
      </c>
      <c r="E266" s="11">
        <v>45524</v>
      </c>
      <c r="F266" s="11">
        <v>45527</v>
      </c>
      <c r="G266" s="12">
        <v>3267.32</v>
      </c>
      <c r="H266" s="11" t="s">
        <v>179</v>
      </c>
      <c r="I266" s="11" t="s">
        <v>179</v>
      </c>
      <c r="J266" s="12" t="s">
        <v>179</v>
      </c>
      <c r="K266" s="10" t="s">
        <v>250</v>
      </c>
    </row>
    <row r="267" spans="1:11" ht="35.1" customHeight="1" x14ac:dyDescent="0.25">
      <c r="A267" s="14" t="s">
        <v>730</v>
      </c>
      <c r="B267" s="14" t="s">
        <v>432</v>
      </c>
      <c r="C267" s="11" t="s">
        <v>75</v>
      </c>
      <c r="D267" s="11" t="s">
        <v>731</v>
      </c>
      <c r="E267" s="11">
        <v>45524</v>
      </c>
      <c r="F267" s="11">
        <v>45533</v>
      </c>
      <c r="G267" s="12">
        <v>2809.92</v>
      </c>
      <c r="H267" s="11" t="s">
        <v>179</v>
      </c>
      <c r="I267" s="11" t="s">
        <v>179</v>
      </c>
      <c r="J267" s="12" t="s">
        <v>179</v>
      </c>
      <c r="K267" s="10" t="s">
        <v>732</v>
      </c>
    </row>
    <row r="268" spans="1:11" ht="35.1" customHeight="1" x14ac:dyDescent="0.25">
      <c r="A268" s="14" t="s">
        <v>733</v>
      </c>
      <c r="B268" s="14" t="s">
        <v>734</v>
      </c>
      <c r="C268" s="11" t="s">
        <v>75</v>
      </c>
      <c r="D268" s="11" t="s">
        <v>735</v>
      </c>
      <c r="E268" s="11">
        <v>45531</v>
      </c>
      <c r="F268" s="11">
        <v>45532</v>
      </c>
      <c r="G268" s="12">
        <v>1607.06</v>
      </c>
      <c r="H268" s="11" t="s">
        <v>711</v>
      </c>
      <c r="I268" s="14">
        <v>1.5</v>
      </c>
      <c r="J268" s="44">
        <v>1582.83</v>
      </c>
      <c r="K268" s="10" t="s">
        <v>736</v>
      </c>
    </row>
    <row r="269" spans="1:11" ht="35.1" customHeight="1" x14ac:dyDescent="0.25">
      <c r="A269" s="14" t="s">
        <v>737</v>
      </c>
      <c r="B269" s="14" t="s">
        <v>738</v>
      </c>
      <c r="C269" s="13" t="s">
        <v>739</v>
      </c>
      <c r="D269" s="11" t="s">
        <v>740</v>
      </c>
      <c r="E269" s="11">
        <v>45532</v>
      </c>
      <c r="F269" s="11">
        <v>45535</v>
      </c>
      <c r="G269" s="12">
        <v>1081.73</v>
      </c>
      <c r="H269" s="11" t="s">
        <v>741</v>
      </c>
      <c r="I269" s="14">
        <v>3.5</v>
      </c>
      <c r="J269" s="44">
        <v>2797.54</v>
      </c>
      <c r="K269" s="10" t="s">
        <v>742</v>
      </c>
    </row>
    <row r="270" spans="1:11" ht="35.1" customHeight="1" x14ac:dyDescent="0.25">
      <c r="A270" s="14" t="s">
        <v>743</v>
      </c>
      <c r="B270" s="14" t="s">
        <v>145</v>
      </c>
      <c r="C270" s="11" t="s">
        <v>75</v>
      </c>
      <c r="D270" s="11" t="s">
        <v>176</v>
      </c>
      <c r="E270" s="11">
        <v>45530</v>
      </c>
      <c r="F270" s="11" t="s">
        <v>179</v>
      </c>
      <c r="G270" s="12">
        <v>807.17</v>
      </c>
      <c r="H270" s="11" t="s">
        <v>138</v>
      </c>
      <c r="I270" s="14" t="s">
        <v>138</v>
      </c>
      <c r="J270" s="44" t="s">
        <v>138</v>
      </c>
      <c r="K270" s="10" t="s">
        <v>250</v>
      </c>
    </row>
    <row r="271" spans="1:11" ht="35.1" customHeight="1" x14ac:dyDescent="0.25">
      <c r="A271" s="14" t="s">
        <v>744</v>
      </c>
      <c r="B271" s="14" t="s">
        <v>145</v>
      </c>
      <c r="C271" s="11" t="s">
        <v>75</v>
      </c>
      <c r="D271" s="11" t="s">
        <v>176</v>
      </c>
      <c r="E271" s="11">
        <v>45531</v>
      </c>
      <c r="F271" s="11" t="s">
        <v>179</v>
      </c>
      <c r="G271" s="12">
        <v>405</v>
      </c>
      <c r="H271" s="11">
        <v>45531</v>
      </c>
      <c r="I271" s="14">
        <v>0.5</v>
      </c>
      <c r="J271" s="44">
        <v>527.61</v>
      </c>
      <c r="K271" s="10" t="s">
        <v>250</v>
      </c>
    </row>
    <row r="272" spans="1:11" ht="35.1" customHeight="1" x14ac:dyDescent="0.25">
      <c r="A272" s="14" t="s">
        <v>745</v>
      </c>
      <c r="B272" s="14" t="s">
        <v>103</v>
      </c>
      <c r="C272" s="11" t="s">
        <v>16</v>
      </c>
      <c r="D272" s="11" t="s">
        <v>746</v>
      </c>
      <c r="E272" s="11">
        <v>45531</v>
      </c>
      <c r="F272" s="11">
        <v>45535</v>
      </c>
      <c r="G272" s="12">
        <v>1514.21</v>
      </c>
      <c r="H272" s="11" t="s">
        <v>747</v>
      </c>
      <c r="I272" s="14">
        <v>4.5</v>
      </c>
      <c r="J272" s="44">
        <v>4748.49</v>
      </c>
      <c r="K272" s="10" t="s">
        <v>942</v>
      </c>
    </row>
    <row r="273" spans="1:11" ht="35.1" customHeight="1" x14ac:dyDescent="0.25">
      <c r="A273" s="14" t="s">
        <v>748</v>
      </c>
      <c r="B273" s="14" t="s">
        <v>749</v>
      </c>
      <c r="C273" s="11" t="s">
        <v>750</v>
      </c>
      <c r="D273" s="11" t="s">
        <v>751</v>
      </c>
      <c r="E273" s="11">
        <v>45531</v>
      </c>
      <c r="F273" s="11">
        <v>45533</v>
      </c>
      <c r="G273" s="12">
        <v>1081.22</v>
      </c>
      <c r="H273" s="11" t="s">
        <v>752</v>
      </c>
      <c r="I273" s="14">
        <v>2.5</v>
      </c>
      <c r="J273" s="44">
        <v>1982.82</v>
      </c>
      <c r="K273" s="10" t="s">
        <v>943</v>
      </c>
    </row>
    <row r="274" spans="1:11" ht="35.1" customHeight="1" x14ac:dyDescent="0.25">
      <c r="A274" s="14" t="s">
        <v>753</v>
      </c>
      <c r="B274" s="14" t="s">
        <v>754</v>
      </c>
      <c r="C274" s="11" t="s">
        <v>460</v>
      </c>
      <c r="D274" s="11" t="s">
        <v>735</v>
      </c>
      <c r="E274" s="11">
        <v>45531</v>
      </c>
      <c r="F274" s="11">
        <v>45534</v>
      </c>
      <c r="G274" s="12">
        <v>1392.7</v>
      </c>
      <c r="H274" s="11" t="s">
        <v>755</v>
      </c>
      <c r="I274" s="14">
        <v>3.5</v>
      </c>
      <c r="J274" s="44">
        <v>3030.2</v>
      </c>
      <c r="K274" s="10" t="s">
        <v>756</v>
      </c>
    </row>
    <row r="275" spans="1:11" ht="35.1" customHeight="1" x14ac:dyDescent="0.25">
      <c r="A275" s="14" t="s">
        <v>757</v>
      </c>
      <c r="B275" s="14" t="s">
        <v>758</v>
      </c>
      <c r="C275" s="11" t="s">
        <v>75</v>
      </c>
      <c r="D275" s="11" t="s">
        <v>759</v>
      </c>
      <c r="E275" s="11">
        <v>45532</v>
      </c>
      <c r="F275" s="11">
        <v>45535</v>
      </c>
      <c r="G275" s="12">
        <v>1399.57</v>
      </c>
      <c r="H275" s="11" t="s">
        <v>138</v>
      </c>
      <c r="I275" s="14" t="s">
        <v>138</v>
      </c>
      <c r="J275" s="44" t="s">
        <v>138</v>
      </c>
      <c r="K275" s="10" t="s">
        <v>944</v>
      </c>
    </row>
    <row r="276" spans="1:11" ht="35.1" customHeight="1" x14ac:dyDescent="0.25">
      <c r="A276" s="14" t="s">
        <v>760</v>
      </c>
      <c r="B276" s="14" t="s">
        <v>758</v>
      </c>
      <c r="C276" s="11" t="s">
        <v>75</v>
      </c>
      <c r="D276" s="11" t="s">
        <v>761</v>
      </c>
      <c r="E276" s="11">
        <v>45531</v>
      </c>
      <c r="F276" s="11" t="s">
        <v>179</v>
      </c>
      <c r="G276" s="12">
        <v>308.94</v>
      </c>
      <c r="H276" s="11" t="s">
        <v>762</v>
      </c>
      <c r="I276" s="14">
        <v>4</v>
      </c>
      <c r="J276" s="44">
        <v>3165.66</v>
      </c>
      <c r="K276" s="10" t="s">
        <v>945</v>
      </c>
    </row>
    <row r="277" spans="1:11" ht="35.1" customHeight="1" x14ac:dyDescent="0.25">
      <c r="A277" s="14" t="s">
        <v>763</v>
      </c>
      <c r="B277" s="14" t="s">
        <v>764</v>
      </c>
      <c r="C277" s="11" t="s">
        <v>16</v>
      </c>
      <c r="D277" s="11" t="s">
        <v>179</v>
      </c>
      <c r="E277" s="11" t="s">
        <v>179</v>
      </c>
      <c r="F277" s="11" t="s">
        <v>179</v>
      </c>
      <c r="G277" s="11" t="s">
        <v>179</v>
      </c>
      <c r="H277" s="11" t="s">
        <v>765</v>
      </c>
      <c r="I277" s="14">
        <v>2.5</v>
      </c>
      <c r="J277" s="14">
        <v>2638.05</v>
      </c>
      <c r="K277" s="10" t="s">
        <v>766</v>
      </c>
    </row>
    <row r="278" spans="1:11" s="16" customFormat="1" ht="35.1" customHeight="1" x14ac:dyDescent="0.25">
      <c r="A278" s="31" t="s">
        <v>767</v>
      </c>
      <c r="B278" s="31" t="s">
        <v>82</v>
      </c>
      <c r="C278" s="18" t="s">
        <v>28</v>
      </c>
      <c r="D278" s="18" t="s">
        <v>176</v>
      </c>
      <c r="E278" s="18">
        <v>45533</v>
      </c>
      <c r="F278" s="18" t="s">
        <v>179</v>
      </c>
      <c r="G278" s="19">
        <v>887.17</v>
      </c>
      <c r="H278" s="18">
        <v>45533</v>
      </c>
      <c r="I278" s="31">
        <v>0.5</v>
      </c>
      <c r="J278" s="31">
        <v>527.61</v>
      </c>
      <c r="K278" s="17" t="s">
        <v>250</v>
      </c>
    </row>
    <row r="279" spans="1:11" s="16" customFormat="1" ht="35.1" customHeight="1" x14ac:dyDescent="0.25">
      <c r="A279" s="31" t="s">
        <v>768</v>
      </c>
      <c r="B279" s="31" t="s">
        <v>82</v>
      </c>
      <c r="C279" s="18" t="s">
        <v>28</v>
      </c>
      <c r="D279" s="18" t="s">
        <v>176</v>
      </c>
      <c r="E279" s="18">
        <v>45533</v>
      </c>
      <c r="F279" s="18" t="s">
        <v>179</v>
      </c>
      <c r="G279" s="19">
        <v>2495</v>
      </c>
      <c r="H279" s="18" t="s">
        <v>138</v>
      </c>
      <c r="I279" s="31" t="s">
        <v>138</v>
      </c>
      <c r="J279" s="31" t="s">
        <v>138</v>
      </c>
      <c r="K279" s="17" t="s">
        <v>250</v>
      </c>
    </row>
    <row r="280" spans="1:11" ht="35.1" customHeight="1" x14ac:dyDescent="0.25">
      <c r="A280" s="14" t="s">
        <v>769</v>
      </c>
      <c r="B280" s="14" t="s">
        <v>770</v>
      </c>
      <c r="C280" s="11" t="s">
        <v>771</v>
      </c>
      <c r="D280" s="11" t="s">
        <v>772</v>
      </c>
      <c r="E280" s="11">
        <v>45522</v>
      </c>
      <c r="F280" s="11" t="s">
        <v>179</v>
      </c>
      <c r="G280" s="12">
        <v>1478.3</v>
      </c>
      <c r="H280" s="11" t="s">
        <v>498</v>
      </c>
      <c r="I280" s="14">
        <v>5.5</v>
      </c>
      <c r="J280" s="44">
        <v>4810.68</v>
      </c>
      <c r="K280" s="10" t="s">
        <v>946</v>
      </c>
    </row>
    <row r="281" spans="1:11" ht="35.1" customHeight="1" x14ac:dyDescent="0.25">
      <c r="A281" s="14" t="s">
        <v>773</v>
      </c>
      <c r="B281" s="14" t="s">
        <v>774</v>
      </c>
      <c r="C281" s="11" t="s">
        <v>775</v>
      </c>
      <c r="D281" s="11" t="s">
        <v>776</v>
      </c>
      <c r="E281" s="11">
        <v>45531</v>
      </c>
      <c r="F281" s="11">
        <v>45535</v>
      </c>
      <c r="G281" s="12">
        <v>1265.23</v>
      </c>
      <c r="H281" s="11" t="s">
        <v>747</v>
      </c>
      <c r="I281" s="14">
        <v>4.5</v>
      </c>
      <c r="J281" s="44">
        <v>3169.02</v>
      </c>
      <c r="K281" s="46" t="s">
        <v>777</v>
      </c>
    </row>
    <row r="282" spans="1:11" ht="35.1" customHeight="1" x14ac:dyDescent="0.25">
      <c r="A282" s="14" t="s">
        <v>778</v>
      </c>
      <c r="B282" s="14" t="s">
        <v>289</v>
      </c>
      <c r="C282" s="11" t="s">
        <v>172</v>
      </c>
      <c r="D282" s="11" t="s">
        <v>76</v>
      </c>
      <c r="E282" s="11">
        <v>45529</v>
      </c>
      <c r="F282" s="11">
        <v>45532</v>
      </c>
      <c r="G282" s="12">
        <v>2160.34</v>
      </c>
      <c r="H282" s="11" t="s">
        <v>723</v>
      </c>
      <c r="I282" s="14">
        <v>1</v>
      </c>
      <c r="J282" s="44">
        <v>1055.22</v>
      </c>
      <c r="K282" s="10" t="s">
        <v>250</v>
      </c>
    </row>
    <row r="283" spans="1:11" ht="35.1" customHeight="1" x14ac:dyDescent="0.25">
      <c r="A283" s="14" t="s">
        <v>779</v>
      </c>
      <c r="B283" s="14" t="s">
        <v>590</v>
      </c>
      <c r="C283" s="11" t="s">
        <v>28</v>
      </c>
      <c r="D283" s="11" t="s">
        <v>780</v>
      </c>
      <c r="E283" s="11">
        <v>45528</v>
      </c>
      <c r="F283" s="11">
        <v>45528</v>
      </c>
      <c r="G283" s="12">
        <v>4692.45</v>
      </c>
      <c r="H283" s="11" t="s">
        <v>781</v>
      </c>
      <c r="I283" s="14">
        <v>1.5</v>
      </c>
      <c r="J283" s="44">
        <v>1582.83</v>
      </c>
      <c r="K283" s="10" t="s">
        <v>782</v>
      </c>
    </row>
    <row r="284" spans="1:11" ht="35.1" customHeight="1" x14ac:dyDescent="0.25">
      <c r="A284" s="14" t="s">
        <v>783</v>
      </c>
      <c r="B284" s="14" t="s">
        <v>558</v>
      </c>
      <c r="C284" s="11" t="s">
        <v>75</v>
      </c>
      <c r="D284" s="11" t="s">
        <v>784</v>
      </c>
      <c r="E284" s="11">
        <v>45527</v>
      </c>
      <c r="F284" s="11">
        <v>45528</v>
      </c>
      <c r="G284" s="12">
        <v>5042.3</v>
      </c>
      <c r="H284" s="11" t="s">
        <v>785</v>
      </c>
      <c r="I284" s="14">
        <v>1.5</v>
      </c>
      <c r="J284" s="11" t="s">
        <v>179</v>
      </c>
      <c r="K284" s="10" t="s">
        <v>786</v>
      </c>
    </row>
    <row r="285" spans="1:11" ht="35.1" customHeight="1" x14ac:dyDescent="0.25">
      <c r="A285" s="14" t="s">
        <v>787</v>
      </c>
      <c r="B285" s="14" t="s">
        <v>788</v>
      </c>
      <c r="C285" s="11" t="s">
        <v>789</v>
      </c>
      <c r="D285" s="11" t="s">
        <v>790</v>
      </c>
      <c r="E285" s="11">
        <v>45529</v>
      </c>
      <c r="F285" s="11" t="s">
        <v>179</v>
      </c>
      <c r="G285" s="12">
        <v>2381.9699999999998</v>
      </c>
      <c r="H285" s="11" t="s">
        <v>179</v>
      </c>
      <c r="I285" s="11" t="s">
        <v>179</v>
      </c>
      <c r="J285" s="44"/>
      <c r="K285" s="10" t="s">
        <v>791</v>
      </c>
    </row>
    <row r="286" spans="1:11" ht="35.1" customHeight="1" x14ac:dyDescent="0.25">
      <c r="A286" s="14" t="s">
        <v>792</v>
      </c>
      <c r="B286" s="14" t="s">
        <v>375</v>
      </c>
      <c r="C286" s="11" t="s">
        <v>75</v>
      </c>
      <c r="D286" s="11" t="s">
        <v>57</v>
      </c>
      <c r="E286" s="11">
        <v>45533</v>
      </c>
      <c r="F286" s="11">
        <v>45536</v>
      </c>
      <c r="G286" s="12">
        <v>2896.46</v>
      </c>
      <c r="H286" s="11" t="s">
        <v>793</v>
      </c>
      <c r="I286" s="14">
        <v>2.5</v>
      </c>
      <c r="J286" s="44">
        <v>2638.05</v>
      </c>
      <c r="K286" s="10" t="s">
        <v>947</v>
      </c>
    </row>
    <row r="287" spans="1:11" ht="35.1" customHeight="1" x14ac:dyDescent="0.25">
      <c r="A287" s="14" t="s">
        <v>794</v>
      </c>
      <c r="B287" s="14" t="s">
        <v>795</v>
      </c>
      <c r="C287" s="11" t="s">
        <v>28</v>
      </c>
      <c r="D287" s="11" t="s">
        <v>182</v>
      </c>
      <c r="E287" s="11">
        <v>45535</v>
      </c>
      <c r="F287" s="11" t="s">
        <v>179</v>
      </c>
      <c r="G287" s="12">
        <v>922.3</v>
      </c>
      <c r="H287" s="11" t="s">
        <v>796</v>
      </c>
      <c r="I287" s="14">
        <v>2.5</v>
      </c>
      <c r="J287" s="44">
        <v>2110.44</v>
      </c>
      <c r="K287" s="14" t="s">
        <v>797</v>
      </c>
    </row>
    <row r="288" spans="1:11" ht="35.1" customHeight="1" x14ac:dyDescent="0.25">
      <c r="A288" s="14" t="s">
        <v>798</v>
      </c>
      <c r="B288" s="14" t="s">
        <v>71</v>
      </c>
      <c r="C288" s="11" t="s">
        <v>28</v>
      </c>
      <c r="D288" s="11" t="s">
        <v>72</v>
      </c>
      <c r="E288" s="11">
        <v>45529</v>
      </c>
      <c r="F288" s="11">
        <v>45529</v>
      </c>
      <c r="G288" s="12">
        <v>2522.92</v>
      </c>
      <c r="H288" s="11" t="s">
        <v>179</v>
      </c>
      <c r="I288" s="11" t="s">
        <v>179</v>
      </c>
      <c r="J288" s="12" t="s">
        <v>179</v>
      </c>
      <c r="K288" s="10" t="s">
        <v>250</v>
      </c>
    </row>
    <row r="289" spans="1:13" ht="35.1" customHeight="1" x14ac:dyDescent="0.25">
      <c r="A289" s="14" t="s">
        <v>799</v>
      </c>
      <c r="B289" s="14" t="s">
        <v>171</v>
      </c>
      <c r="C289" s="11" t="s">
        <v>172</v>
      </c>
      <c r="D289" s="11" t="s">
        <v>800</v>
      </c>
      <c r="E289" s="11">
        <v>45522</v>
      </c>
      <c r="F289" s="11">
        <v>45526</v>
      </c>
      <c r="G289" s="12">
        <v>1677.99</v>
      </c>
      <c r="H289" s="11" t="s">
        <v>494</v>
      </c>
      <c r="I289" s="14">
        <v>4.5</v>
      </c>
      <c r="J289" s="44">
        <v>4748.49</v>
      </c>
      <c r="K289" s="10" t="s">
        <v>921</v>
      </c>
    </row>
    <row r="290" spans="1:13" s="16" customFormat="1" ht="35.1" customHeight="1" x14ac:dyDescent="0.25">
      <c r="A290" s="31" t="s">
        <v>801</v>
      </c>
      <c r="B290" s="31" t="s">
        <v>171</v>
      </c>
      <c r="C290" s="18" t="s">
        <v>172</v>
      </c>
      <c r="D290" s="18" t="s">
        <v>176</v>
      </c>
      <c r="E290" s="18">
        <v>45530</v>
      </c>
      <c r="F290" s="18" t="s">
        <v>179</v>
      </c>
      <c r="G290" s="19">
        <v>1847</v>
      </c>
      <c r="H290" s="18" t="s">
        <v>179</v>
      </c>
      <c r="I290" s="18" t="s">
        <v>179</v>
      </c>
      <c r="J290" s="19" t="s">
        <v>179</v>
      </c>
      <c r="K290" s="17" t="s">
        <v>250</v>
      </c>
    </row>
    <row r="291" spans="1:13" s="16" customFormat="1" ht="35.1" customHeight="1" x14ac:dyDescent="0.25">
      <c r="A291" s="31" t="s">
        <v>802</v>
      </c>
      <c r="B291" s="31" t="s">
        <v>171</v>
      </c>
      <c r="C291" s="18" t="s">
        <v>172</v>
      </c>
      <c r="D291" s="18" t="s">
        <v>522</v>
      </c>
      <c r="E291" s="18">
        <v>45530</v>
      </c>
      <c r="F291" s="18" t="s">
        <v>179</v>
      </c>
      <c r="G291" s="19">
        <v>812.79</v>
      </c>
      <c r="H291" s="18" t="s">
        <v>179</v>
      </c>
      <c r="I291" s="18" t="s">
        <v>179</v>
      </c>
      <c r="J291" s="19" t="s">
        <v>179</v>
      </c>
      <c r="K291" s="17" t="s">
        <v>250</v>
      </c>
    </row>
    <row r="292" spans="1:13" s="16" customFormat="1" ht="35.1" customHeight="1" x14ac:dyDescent="0.25">
      <c r="A292" s="31" t="s">
        <v>803</v>
      </c>
      <c r="B292" s="31" t="s">
        <v>171</v>
      </c>
      <c r="C292" s="18" t="s">
        <v>172</v>
      </c>
      <c r="D292" s="18" t="s">
        <v>522</v>
      </c>
      <c r="E292" s="18">
        <v>45531</v>
      </c>
      <c r="F292" s="18" t="s">
        <v>179</v>
      </c>
      <c r="G292" s="19">
        <v>759.93</v>
      </c>
      <c r="H292" s="18" t="s">
        <v>179</v>
      </c>
      <c r="I292" s="18" t="s">
        <v>179</v>
      </c>
      <c r="J292" s="19" t="s">
        <v>179</v>
      </c>
      <c r="K292" s="17" t="s">
        <v>250</v>
      </c>
    </row>
    <row r="293" spans="1:13" ht="35.1" customHeight="1" x14ac:dyDescent="0.25">
      <c r="A293" s="14" t="s">
        <v>804</v>
      </c>
      <c r="B293" s="14" t="s">
        <v>44</v>
      </c>
      <c r="C293" s="11" t="s">
        <v>28</v>
      </c>
      <c r="D293" s="11" t="s">
        <v>149</v>
      </c>
      <c r="E293" s="11">
        <v>45530</v>
      </c>
      <c r="F293" s="11">
        <v>45533</v>
      </c>
      <c r="G293" s="12">
        <v>1296.98</v>
      </c>
      <c r="H293" s="11" t="s">
        <v>805</v>
      </c>
      <c r="I293" s="14">
        <v>3.5</v>
      </c>
      <c r="J293" s="44">
        <v>3693.27</v>
      </c>
      <c r="K293" s="14" t="s">
        <v>89</v>
      </c>
    </row>
    <row r="294" spans="1:13" ht="35.1" customHeight="1" x14ac:dyDescent="0.25">
      <c r="A294" s="14" t="s">
        <v>806</v>
      </c>
      <c r="B294" s="14" t="s">
        <v>807</v>
      </c>
      <c r="C294" s="11" t="s">
        <v>808</v>
      </c>
      <c r="D294" s="11" t="s">
        <v>179</v>
      </c>
      <c r="E294" s="11" t="s">
        <v>179</v>
      </c>
      <c r="F294" s="11" t="s">
        <v>179</v>
      </c>
      <c r="G294" s="11" t="s">
        <v>179</v>
      </c>
      <c r="H294" s="11" t="s">
        <v>667</v>
      </c>
      <c r="I294" s="14">
        <v>1.5</v>
      </c>
      <c r="J294" s="44">
        <v>1539.4</v>
      </c>
      <c r="K294" s="10" t="s">
        <v>809</v>
      </c>
    </row>
    <row r="295" spans="1:13" ht="35.1" customHeight="1" x14ac:dyDescent="0.25">
      <c r="A295" s="14" t="s">
        <v>810</v>
      </c>
      <c r="B295" s="14" t="s">
        <v>152</v>
      </c>
      <c r="C295" s="11" t="s">
        <v>811</v>
      </c>
      <c r="D295" s="11" t="s">
        <v>179</v>
      </c>
      <c r="E295" s="11" t="s">
        <v>179</v>
      </c>
      <c r="F295" s="11" t="s">
        <v>179</v>
      </c>
      <c r="G295" s="11" t="s">
        <v>179</v>
      </c>
      <c r="H295" s="11" t="s">
        <v>812</v>
      </c>
      <c r="I295" s="14">
        <v>4.5</v>
      </c>
      <c r="J295" s="44">
        <v>4748.49</v>
      </c>
      <c r="K295" s="10" t="s">
        <v>813</v>
      </c>
    </row>
    <row r="296" spans="1:13" ht="35.1" customHeight="1" x14ac:dyDescent="0.25">
      <c r="A296" s="14" t="s">
        <v>814</v>
      </c>
      <c r="B296" s="14" t="s">
        <v>91</v>
      </c>
      <c r="C296" s="11" t="s">
        <v>16</v>
      </c>
      <c r="D296" s="11" t="s">
        <v>179</v>
      </c>
      <c r="E296" s="11" t="s">
        <v>179</v>
      </c>
      <c r="F296" s="11" t="s">
        <v>179</v>
      </c>
      <c r="G296" s="11" t="s">
        <v>179</v>
      </c>
      <c r="H296" s="11" t="s">
        <v>667</v>
      </c>
      <c r="I296" s="14">
        <v>1.5</v>
      </c>
      <c r="J296" s="14">
        <v>1055.22</v>
      </c>
      <c r="K296" s="10" t="s">
        <v>815</v>
      </c>
    </row>
    <row r="297" spans="1:13" ht="35.1" customHeight="1" x14ac:dyDescent="0.25">
      <c r="A297" s="14" t="s">
        <v>816</v>
      </c>
      <c r="B297" s="14" t="s">
        <v>817</v>
      </c>
      <c r="C297" s="11" t="s">
        <v>153</v>
      </c>
      <c r="D297" s="11" t="s">
        <v>76</v>
      </c>
      <c r="E297" s="11">
        <v>45515</v>
      </c>
      <c r="F297" s="11">
        <v>45518</v>
      </c>
      <c r="G297" s="12">
        <v>2088.5100000000002</v>
      </c>
      <c r="H297" s="11" t="s">
        <v>138</v>
      </c>
      <c r="I297" s="14" t="s">
        <v>138</v>
      </c>
      <c r="J297" s="44" t="s">
        <v>138</v>
      </c>
      <c r="K297" s="10" t="s">
        <v>818</v>
      </c>
      <c r="L297" s="45"/>
      <c r="M297" s="45"/>
    </row>
    <row r="298" spans="1:13" ht="35.1" customHeight="1" x14ac:dyDescent="0.25">
      <c r="A298" s="14" t="s">
        <v>819</v>
      </c>
      <c r="B298" s="14" t="s">
        <v>817</v>
      </c>
      <c r="C298" s="11" t="s">
        <v>153</v>
      </c>
      <c r="D298" s="11" t="s">
        <v>76</v>
      </c>
      <c r="E298" s="11">
        <v>45531</v>
      </c>
      <c r="F298" s="11">
        <v>45535</v>
      </c>
      <c r="G298" s="12">
        <v>1505.44</v>
      </c>
      <c r="H298" s="11" t="s">
        <v>747</v>
      </c>
      <c r="I298" s="14">
        <v>4.5</v>
      </c>
      <c r="J298" s="44">
        <v>3169.02</v>
      </c>
      <c r="K298" s="10" t="s">
        <v>818</v>
      </c>
      <c r="L298" s="45"/>
      <c r="M298" s="45"/>
    </row>
    <row r="299" spans="1:13" ht="35.1" customHeight="1" x14ac:dyDescent="0.25">
      <c r="A299" s="21" t="s">
        <v>820</v>
      </c>
      <c r="B299" s="21" t="s">
        <v>821</v>
      </c>
      <c r="C299" s="6" t="s">
        <v>407</v>
      </c>
      <c r="D299" s="6" t="s">
        <v>332</v>
      </c>
      <c r="E299" s="6">
        <v>45531</v>
      </c>
      <c r="F299" s="6">
        <v>45533</v>
      </c>
      <c r="G299" s="7">
        <v>2253.7600000000002</v>
      </c>
      <c r="H299" s="6" t="s">
        <v>752</v>
      </c>
      <c r="I299" s="21">
        <v>2.5</v>
      </c>
      <c r="J299" s="47">
        <v>2172.7800000000002</v>
      </c>
      <c r="K299" s="5" t="s">
        <v>818</v>
      </c>
    </row>
    <row r="300" spans="1:13" ht="35.1" customHeight="1" x14ac:dyDescent="0.25">
      <c r="A300" s="21" t="s">
        <v>822</v>
      </c>
      <c r="B300" s="21" t="s">
        <v>823</v>
      </c>
      <c r="C300" s="6" t="s">
        <v>189</v>
      </c>
      <c r="D300" s="6" t="s">
        <v>332</v>
      </c>
      <c r="E300" s="6">
        <v>45531</v>
      </c>
      <c r="F300" s="6">
        <v>45533</v>
      </c>
      <c r="G300" s="7">
        <v>2253.7600000000002</v>
      </c>
      <c r="H300" s="6" t="s">
        <v>752</v>
      </c>
      <c r="I300" s="21">
        <v>2.5</v>
      </c>
      <c r="J300" s="47">
        <v>2172.7800000000002</v>
      </c>
      <c r="K300" s="5" t="s">
        <v>818</v>
      </c>
    </row>
    <row r="301" spans="1:13" ht="35.1" customHeight="1" x14ac:dyDescent="0.25">
      <c r="A301" s="21" t="s">
        <v>824</v>
      </c>
      <c r="B301" s="21" t="s">
        <v>825</v>
      </c>
      <c r="C301" s="6" t="s">
        <v>826</v>
      </c>
      <c r="D301" s="6" t="s">
        <v>784</v>
      </c>
      <c r="E301" s="6">
        <v>45530</v>
      </c>
      <c r="F301" s="6">
        <v>45533</v>
      </c>
      <c r="G301" s="7">
        <v>2937.91</v>
      </c>
      <c r="H301" s="6" t="s">
        <v>805</v>
      </c>
      <c r="I301" s="21">
        <v>3.5</v>
      </c>
      <c r="J301" s="47">
        <v>3693.27</v>
      </c>
      <c r="K301" s="5" t="s">
        <v>827</v>
      </c>
    </row>
    <row r="302" spans="1:13" ht="35.1" customHeight="1" x14ac:dyDescent="0.25">
      <c r="A302" s="21" t="s">
        <v>828</v>
      </c>
      <c r="B302" s="21" t="s">
        <v>255</v>
      </c>
      <c r="C302" s="6" t="s">
        <v>75</v>
      </c>
      <c r="D302" s="6" t="s">
        <v>179</v>
      </c>
      <c r="E302" s="6" t="s">
        <v>179</v>
      </c>
      <c r="F302" s="6" t="s">
        <v>179</v>
      </c>
      <c r="G302" s="6" t="s">
        <v>179</v>
      </c>
      <c r="H302" s="6" t="s">
        <v>829</v>
      </c>
      <c r="I302" s="21">
        <v>10</v>
      </c>
      <c r="J302" s="47">
        <v>10552.2</v>
      </c>
      <c r="K302" s="21" t="s">
        <v>19</v>
      </c>
    </row>
    <row r="303" spans="1:13" s="16" customFormat="1" ht="35.1" customHeight="1" x14ac:dyDescent="0.25">
      <c r="A303" s="21" t="s">
        <v>830</v>
      </c>
      <c r="B303" s="21" t="s">
        <v>274</v>
      </c>
      <c r="C303" s="6" t="s">
        <v>172</v>
      </c>
      <c r="D303" s="6" t="s">
        <v>176</v>
      </c>
      <c r="E303" s="6">
        <v>45531</v>
      </c>
      <c r="F303" s="6" t="s">
        <v>179</v>
      </c>
      <c r="G303" s="7">
        <v>2449.17</v>
      </c>
      <c r="H303" s="6" t="s">
        <v>179</v>
      </c>
      <c r="I303" s="6" t="s">
        <v>179</v>
      </c>
      <c r="J303" s="6" t="s">
        <v>179</v>
      </c>
      <c r="K303" s="21" t="s">
        <v>19</v>
      </c>
    </row>
    <row r="304" spans="1:13" s="16" customFormat="1" ht="35.1" customHeight="1" x14ac:dyDescent="0.25">
      <c r="A304" s="21" t="s">
        <v>831</v>
      </c>
      <c r="B304" s="21" t="s">
        <v>274</v>
      </c>
      <c r="C304" s="6" t="s">
        <v>172</v>
      </c>
      <c r="D304" s="6" t="s">
        <v>832</v>
      </c>
      <c r="E304" s="6">
        <v>45530</v>
      </c>
      <c r="F304" s="6" t="s">
        <v>179</v>
      </c>
      <c r="G304" s="7">
        <v>462.12</v>
      </c>
      <c r="H304" s="6" t="s">
        <v>179</v>
      </c>
      <c r="I304" s="6" t="s">
        <v>179</v>
      </c>
      <c r="J304" s="6" t="s">
        <v>179</v>
      </c>
      <c r="K304" s="21" t="s">
        <v>19</v>
      </c>
    </row>
    <row r="305" spans="1:11" ht="35.1" customHeight="1" x14ac:dyDescent="0.25">
      <c r="A305" s="21" t="s">
        <v>833</v>
      </c>
      <c r="B305" s="21" t="s">
        <v>117</v>
      </c>
      <c r="C305" s="6" t="s">
        <v>16</v>
      </c>
      <c r="D305" s="6" t="s">
        <v>834</v>
      </c>
      <c r="E305" s="6">
        <v>45535</v>
      </c>
      <c r="F305" s="6" t="s">
        <v>179</v>
      </c>
      <c r="G305" s="7">
        <v>1701.85</v>
      </c>
      <c r="H305" s="6" t="s">
        <v>179</v>
      </c>
      <c r="I305" s="6" t="s">
        <v>179</v>
      </c>
      <c r="J305" s="6" t="s">
        <v>179</v>
      </c>
      <c r="K305" s="21" t="s">
        <v>19</v>
      </c>
    </row>
    <row r="306" spans="1:11" ht="35.1" customHeight="1" x14ac:dyDescent="0.25">
      <c r="A306" s="21" t="s">
        <v>835</v>
      </c>
      <c r="B306" s="21" t="s">
        <v>117</v>
      </c>
      <c r="C306" s="6" t="s">
        <v>16</v>
      </c>
      <c r="D306" s="6" t="s">
        <v>582</v>
      </c>
      <c r="E306" s="6">
        <v>45527</v>
      </c>
      <c r="F306" s="6">
        <v>45531</v>
      </c>
      <c r="G306" s="7">
        <v>5730.09</v>
      </c>
      <c r="H306" s="6" t="s">
        <v>836</v>
      </c>
      <c r="I306" s="21">
        <v>4.5</v>
      </c>
      <c r="J306" s="47">
        <v>4748.49</v>
      </c>
      <c r="K306" s="5" t="s">
        <v>837</v>
      </c>
    </row>
    <row r="307" spans="1:11" ht="35.1" customHeight="1" x14ac:dyDescent="0.25">
      <c r="A307" s="21" t="s">
        <v>838</v>
      </c>
      <c r="B307" s="21" t="s">
        <v>315</v>
      </c>
      <c r="C307" s="6" t="s">
        <v>839</v>
      </c>
      <c r="D307" s="6" t="s">
        <v>493</v>
      </c>
      <c r="E307" s="6">
        <v>45529</v>
      </c>
      <c r="F307" s="6">
        <v>45534</v>
      </c>
      <c r="G307" s="7">
        <v>4498.6899999999996</v>
      </c>
      <c r="H307" s="6" t="s">
        <v>840</v>
      </c>
      <c r="I307" s="21">
        <v>5.5</v>
      </c>
      <c r="J307" s="47">
        <v>4494.08</v>
      </c>
      <c r="K307" s="21" t="s">
        <v>841</v>
      </c>
    </row>
    <row r="308" spans="1:11" ht="35.1" customHeight="1" x14ac:dyDescent="0.25">
      <c r="A308" s="21" t="s">
        <v>842</v>
      </c>
      <c r="B308" s="21" t="s">
        <v>126</v>
      </c>
      <c r="C308" s="6" t="s">
        <v>172</v>
      </c>
      <c r="D308" s="6" t="s">
        <v>23</v>
      </c>
      <c r="E308" s="6">
        <v>45527</v>
      </c>
      <c r="F308" s="6">
        <v>45528</v>
      </c>
      <c r="G308" s="7">
        <v>5092.95</v>
      </c>
      <c r="H308" s="6" t="s">
        <v>843</v>
      </c>
      <c r="I308" s="21">
        <v>1.5</v>
      </c>
      <c r="J308" s="47">
        <v>1582.83</v>
      </c>
      <c r="K308" s="5" t="s">
        <v>844</v>
      </c>
    </row>
    <row r="309" spans="1:11" ht="35.1" customHeight="1" x14ac:dyDescent="0.25">
      <c r="A309" s="14" t="s">
        <v>845</v>
      </c>
      <c r="B309" s="14" t="s">
        <v>375</v>
      </c>
      <c r="C309" s="11" t="s">
        <v>75</v>
      </c>
      <c r="D309" s="11" t="s">
        <v>846</v>
      </c>
      <c r="E309" s="11">
        <v>45528</v>
      </c>
      <c r="F309" s="11" t="s">
        <v>179</v>
      </c>
      <c r="G309" s="12">
        <v>2886.78</v>
      </c>
      <c r="H309" s="11" t="s">
        <v>179</v>
      </c>
      <c r="I309" s="11" t="s">
        <v>179</v>
      </c>
      <c r="J309" s="11" t="s">
        <v>179</v>
      </c>
      <c r="K309" s="14" t="s">
        <v>19</v>
      </c>
    </row>
    <row r="310" spans="1:11" ht="35.1" customHeight="1" x14ac:dyDescent="0.25">
      <c r="A310" s="14" t="s">
        <v>847</v>
      </c>
      <c r="B310" s="14" t="s">
        <v>74</v>
      </c>
      <c r="C310" s="11" t="s">
        <v>75</v>
      </c>
      <c r="D310" s="11" t="s">
        <v>205</v>
      </c>
      <c r="E310" s="11">
        <v>45531</v>
      </c>
      <c r="F310" s="11" t="s">
        <v>179</v>
      </c>
      <c r="G310" s="12">
        <v>2041.32</v>
      </c>
      <c r="H310" s="11" t="s">
        <v>179</v>
      </c>
      <c r="I310" s="11" t="s">
        <v>179</v>
      </c>
      <c r="J310" s="11" t="s">
        <v>179</v>
      </c>
      <c r="K310" s="14" t="s">
        <v>19</v>
      </c>
    </row>
    <row r="311" spans="1:11" ht="35.1" customHeight="1" x14ac:dyDescent="0.25">
      <c r="A311" s="21" t="s">
        <v>848</v>
      </c>
      <c r="B311" s="21" t="s">
        <v>849</v>
      </c>
      <c r="C311" s="6" t="s">
        <v>850</v>
      </c>
      <c r="D311" s="6" t="s">
        <v>57</v>
      </c>
      <c r="E311" s="6">
        <v>45532</v>
      </c>
      <c r="F311" s="6">
        <v>45535</v>
      </c>
      <c r="G311" s="7">
        <v>5232.1499999999996</v>
      </c>
      <c r="H311" s="6" t="s">
        <v>851</v>
      </c>
      <c r="I311" s="21">
        <v>3.5</v>
      </c>
      <c r="J311" s="47">
        <v>3693.27</v>
      </c>
      <c r="K311" s="5" t="s">
        <v>852</v>
      </c>
    </row>
    <row r="312" spans="1:11" ht="35.1" customHeight="1" x14ac:dyDescent="0.25">
      <c r="A312" s="21" t="s">
        <v>853</v>
      </c>
      <c r="B312" s="21" t="s">
        <v>854</v>
      </c>
      <c r="C312" s="6" t="s">
        <v>99</v>
      </c>
      <c r="D312" s="6" t="s">
        <v>855</v>
      </c>
      <c r="E312" s="6">
        <v>45529</v>
      </c>
      <c r="F312" s="6">
        <v>45534</v>
      </c>
      <c r="G312" s="7">
        <v>4779.8599999999997</v>
      </c>
      <c r="H312" s="6" t="s">
        <v>840</v>
      </c>
      <c r="I312" s="21">
        <v>5.5</v>
      </c>
      <c r="J312" s="47">
        <v>4494.08</v>
      </c>
      <c r="K312" s="5" t="s">
        <v>856</v>
      </c>
    </row>
    <row r="313" spans="1:11" ht="35.1" customHeight="1" x14ac:dyDescent="0.25">
      <c r="A313" s="21" t="s">
        <v>857</v>
      </c>
      <c r="B313" s="21" t="s">
        <v>312</v>
      </c>
      <c r="C313" s="6" t="s">
        <v>858</v>
      </c>
      <c r="D313" s="6" t="s">
        <v>859</v>
      </c>
      <c r="E313" s="6">
        <v>45529</v>
      </c>
      <c r="F313" s="6">
        <v>45534</v>
      </c>
      <c r="G313" s="7">
        <v>2812.83</v>
      </c>
      <c r="H313" s="6" t="s">
        <v>840</v>
      </c>
      <c r="I313" s="21">
        <v>5.5</v>
      </c>
      <c r="J313" s="47">
        <v>4494.08</v>
      </c>
      <c r="K313" s="5" t="s">
        <v>856</v>
      </c>
    </row>
    <row r="314" spans="1:11" ht="35.1" customHeight="1" x14ac:dyDescent="0.25">
      <c r="A314" s="21" t="s">
        <v>860</v>
      </c>
      <c r="B314" s="21" t="s">
        <v>716</v>
      </c>
      <c r="C314" s="6" t="s">
        <v>861</v>
      </c>
      <c r="D314" s="6" t="s">
        <v>57</v>
      </c>
      <c r="E314" s="6">
        <v>45532</v>
      </c>
      <c r="F314" s="6">
        <v>45535</v>
      </c>
      <c r="G314" s="7">
        <v>4273.1499999999996</v>
      </c>
      <c r="H314" s="6" t="s">
        <v>851</v>
      </c>
      <c r="I314" s="21">
        <v>3.5</v>
      </c>
      <c r="J314" s="47">
        <v>1750</v>
      </c>
      <c r="K314" s="5" t="s">
        <v>948</v>
      </c>
    </row>
    <row r="315" spans="1:11" ht="35.1" customHeight="1" x14ac:dyDescent="0.25">
      <c r="A315" s="21" t="s">
        <v>862</v>
      </c>
      <c r="B315" s="21" t="s">
        <v>863</v>
      </c>
      <c r="C315" s="6" t="s">
        <v>861</v>
      </c>
      <c r="D315" s="6" t="s">
        <v>57</v>
      </c>
      <c r="E315" s="6">
        <v>45532</v>
      </c>
      <c r="F315" s="6">
        <v>45535</v>
      </c>
      <c r="G315" s="7">
        <v>4273.1499999999996</v>
      </c>
      <c r="H315" s="6" t="s">
        <v>851</v>
      </c>
      <c r="I315" s="21">
        <v>3.5</v>
      </c>
      <c r="J315" s="47">
        <v>1750</v>
      </c>
      <c r="K315" s="5" t="s">
        <v>948</v>
      </c>
    </row>
    <row r="316" spans="1:11" ht="35.1" customHeight="1" x14ac:dyDescent="0.25">
      <c r="A316" s="21" t="s">
        <v>864</v>
      </c>
      <c r="B316" s="21" t="s">
        <v>303</v>
      </c>
      <c r="C316" s="6" t="s">
        <v>865</v>
      </c>
      <c r="D316" s="6" t="s">
        <v>493</v>
      </c>
      <c r="E316" s="6">
        <v>45529</v>
      </c>
      <c r="F316" s="6">
        <v>45533</v>
      </c>
      <c r="G316" s="7">
        <v>4917.47</v>
      </c>
      <c r="H316" s="6" t="s">
        <v>866</v>
      </c>
      <c r="I316" s="21">
        <v>4.5</v>
      </c>
      <c r="J316" s="47">
        <v>3793.8</v>
      </c>
      <c r="K316" s="5" t="s">
        <v>856</v>
      </c>
    </row>
    <row r="317" spans="1:11" ht="35.1" customHeight="1" x14ac:dyDescent="0.25">
      <c r="A317" s="21" t="s">
        <v>867</v>
      </c>
      <c r="B317" s="21" t="s">
        <v>868</v>
      </c>
      <c r="C317" s="6" t="s">
        <v>114</v>
      </c>
      <c r="D317" s="6" t="s">
        <v>493</v>
      </c>
      <c r="E317" s="6">
        <v>45529</v>
      </c>
      <c r="F317" s="6">
        <v>45534</v>
      </c>
      <c r="G317" s="7">
        <v>4498.6899999999996</v>
      </c>
      <c r="H317" s="6" t="s">
        <v>840</v>
      </c>
      <c r="I317" s="21">
        <v>5.5</v>
      </c>
      <c r="J317" s="47">
        <v>3730.46</v>
      </c>
      <c r="K317" s="5" t="s">
        <v>856</v>
      </c>
    </row>
    <row r="318" spans="1:11" ht="35.1" customHeight="1" x14ac:dyDescent="0.25">
      <c r="A318" s="21" t="s">
        <v>869</v>
      </c>
      <c r="B318" s="21" t="s">
        <v>432</v>
      </c>
      <c r="C318" s="6" t="s">
        <v>75</v>
      </c>
      <c r="D318" s="6" t="s">
        <v>179</v>
      </c>
      <c r="E318" s="6" t="s">
        <v>179</v>
      </c>
      <c r="F318" s="6" t="s">
        <v>179</v>
      </c>
      <c r="G318" s="6" t="s">
        <v>179</v>
      </c>
      <c r="H318" s="6" t="s">
        <v>949</v>
      </c>
      <c r="I318" s="21">
        <v>9.5</v>
      </c>
      <c r="J318" s="47">
        <v>10024.59</v>
      </c>
      <c r="K318" s="21" t="s">
        <v>19</v>
      </c>
    </row>
    <row r="319" spans="1:11" ht="35.1" customHeight="1" x14ac:dyDescent="0.25">
      <c r="A319" s="21" t="s">
        <v>870</v>
      </c>
      <c r="B319" s="21" t="s">
        <v>629</v>
      </c>
      <c r="C319" s="6" t="s">
        <v>871</v>
      </c>
      <c r="D319" s="6" t="s">
        <v>57</v>
      </c>
      <c r="E319" s="6">
        <v>45532</v>
      </c>
      <c r="F319" s="6">
        <v>45535</v>
      </c>
      <c r="G319" s="7">
        <v>5232.1499999999996</v>
      </c>
      <c r="H319" s="6" t="s">
        <v>851</v>
      </c>
      <c r="I319" s="21">
        <v>3.5</v>
      </c>
      <c r="J319" s="47">
        <v>3693.27</v>
      </c>
      <c r="K319" s="5" t="s">
        <v>872</v>
      </c>
    </row>
    <row r="320" spans="1:11" ht="35.1" customHeight="1" x14ac:dyDescent="0.25">
      <c r="A320" s="14" t="s">
        <v>873</v>
      </c>
      <c r="B320" s="14" t="s">
        <v>558</v>
      </c>
      <c r="C320" s="11" t="s">
        <v>75</v>
      </c>
      <c r="D320" s="11" t="s">
        <v>23</v>
      </c>
      <c r="E320" s="11">
        <v>45534</v>
      </c>
      <c r="F320" s="11">
        <v>45535</v>
      </c>
      <c r="G320" s="12">
        <v>2975.62</v>
      </c>
      <c r="H320" s="11" t="s">
        <v>874</v>
      </c>
      <c r="I320" s="14">
        <v>1.5</v>
      </c>
      <c r="J320" s="44">
        <v>1582.83</v>
      </c>
      <c r="K320" s="10" t="s">
        <v>950</v>
      </c>
    </row>
    <row r="321" spans="1:11" ht="35.1" customHeight="1" x14ac:dyDescent="0.25">
      <c r="A321" s="14" t="s">
        <v>875</v>
      </c>
      <c r="B321" s="14" t="s">
        <v>876</v>
      </c>
      <c r="C321" s="11" t="s">
        <v>877</v>
      </c>
      <c r="D321" s="11" t="s">
        <v>878</v>
      </c>
      <c r="E321" s="11">
        <v>45532</v>
      </c>
      <c r="F321" s="11">
        <v>45534</v>
      </c>
      <c r="G321" s="12">
        <v>3244.8</v>
      </c>
      <c r="H321" s="11" t="s">
        <v>879</v>
      </c>
      <c r="I321" s="14">
        <v>2.5</v>
      </c>
      <c r="J321" s="44">
        <v>2638.05</v>
      </c>
      <c r="K321" s="10" t="s">
        <v>880</v>
      </c>
    </row>
    <row r="322" spans="1:11" ht="35.1" customHeight="1" x14ac:dyDescent="0.25">
      <c r="A322" s="14" t="s">
        <v>881</v>
      </c>
      <c r="B322" s="14" t="s">
        <v>255</v>
      </c>
      <c r="C322" s="11" t="s">
        <v>75</v>
      </c>
      <c r="D322" s="11" t="s">
        <v>878</v>
      </c>
      <c r="E322" s="11">
        <v>45532</v>
      </c>
      <c r="F322" s="11">
        <v>45534</v>
      </c>
      <c r="G322" s="12">
        <v>3244.8</v>
      </c>
      <c r="H322" s="11" t="s">
        <v>879</v>
      </c>
      <c r="I322" s="14">
        <v>2.5</v>
      </c>
      <c r="J322" s="44">
        <v>2638.05</v>
      </c>
      <c r="K322" s="10" t="s">
        <v>880</v>
      </c>
    </row>
    <row r="323" spans="1:11" ht="35.1" customHeight="1" x14ac:dyDescent="0.25">
      <c r="A323" s="14" t="s">
        <v>882</v>
      </c>
      <c r="B323" s="14" t="s">
        <v>432</v>
      </c>
      <c r="C323" s="11" t="s">
        <v>75</v>
      </c>
      <c r="D323" s="11" t="s">
        <v>179</v>
      </c>
      <c r="E323" s="11" t="s">
        <v>179</v>
      </c>
      <c r="F323" s="11" t="s">
        <v>179</v>
      </c>
      <c r="G323" s="11" t="s">
        <v>179</v>
      </c>
      <c r="H323" s="11" t="s">
        <v>805</v>
      </c>
      <c r="I323" s="14">
        <v>3.5</v>
      </c>
      <c r="J323" s="14">
        <v>3693.27</v>
      </c>
      <c r="K323" s="10" t="s">
        <v>883</v>
      </c>
    </row>
    <row r="324" spans="1:11" ht="35.1" customHeight="1" x14ac:dyDescent="0.25">
      <c r="A324" s="21" t="s">
        <v>884</v>
      </c>
      <c r="B324" s="21" t="s">
        <v>74</v>
      </c>
      <c r="C324" s="6" t="s">
        <v>75</v>
      </c>
      <c r="D324" s="6" t="s">
        <v>69</v>
      </c>
      <c r="E324" s="6">
        <v>45533</v>
      </c>
      <c r="F324" s="6" t="s">
        <v>179</v>
      </c>
      <c r="G324" s="7">
        <v>2329.58</v>
      </c>
      <c r="H324" s="6" t="s">
        <v>179</v>
      </c>
      <c r="I324" s="6" t="s">
        <v>179</v>
      </c>
      <c r="J324" s="6" t="s">
        <v>179</v>
      </c>
      <c r="K324" s="5" t="s">
        <v>951</v>
      </c>
    </row>
    <row r="325" spans="1:11" ht="35.1" customHeight="1" x14ac:dyDescent="0.25">
      <c r="A325" s="21" t="s">
        <v>885</v>
      </c>
      <c r="B325" s="21" t="s">
        <v>283</v>
      </c>
      <c r="C325" s="6" t="s">
        <v>28</v>
      </c>
      <c r="D325" s="6" t="s">
        <v>878</v>
      </c>
      <c r="E325" s="6">
        <v>45532</v>
      </c>
      <c r="F325" s="6">
        <v>45534</v>
      </c>
      <c r="G325" s="7">
        <v>3394.07</v>
      </c>
      <c r="H325" s="6" t="s">
        <v>886</v>
      </c>
      <c r="I325" s="21">
        <v>2.5</v>
      </c>
      <c r="J325" s="47">
        <v>2638.05</v>
      </c>
      <c r="K325" s="5" t="s">
        <v>887</v>
      </c>
    </row>
    <row r="326" spans="1:11" ht="35.1" customHeight="1" x14ac:dyDescent="0.25">
      <c r="A326" s="21" t="s">
        <v>888</v>
      </c>
      <c r="B326" s="21" t="s">
        <v>491</v>
      </c>
      <c r="C326" s="6" t="s">
        <v>492</v>
      </c>
      <c r="D326" s="6" t="s">
        <v>889</v>
      </c>
      <c r="E326" s="6">
        <v>45529</v>
      </c>
      <c r="F326" s="6">
        <v>45532</v>
      </c>
      <c r="G326" s="7">
        <v>5313.81</v>
      </c>
      <c r="H326" s="6" t="s">
        <v>723</v>
      </c>
      <c r="I326" s="21">
        <v>3.5</v>
      </c>
      <c r="J326" s="47">
        <v>3693.27</v>
      </c>
      <c r="K326" s="5" t="s">
        <v>890</v>
      </c>
    </row>
    <row r="327" spans="1:11" ht="35.1" customHeight="1" x14ac:dyDescent="0.25">
      <c r="A327" s="21" t="s">
        <v>891</v>
      </c>
      <c r="B327" s="21" t="s">
        <v>807</v>
      </c>
      <c r="C327" s="6" t="s">
        <v>808</v>
      </c>
      <c r="D327" s="6" t="s">
        <v>892</v>
      </c>
      <c r="E327" s="6">
        <v>45534</v>
      </c>
      <c r="F327" s="6" t="s">
        <v>179</v>
      </c>
      <c r="G327" s="7">
        <v>2881.3</v>
      </c>
      <c r="H327" s="6" t="s">
        <v>893</v>
      </c>
      <c r="I327" s="21">
        <v>2</v>
      </c>
      <c r="J327" s="47">
        <v>1055.22</v>
      </c>
      <c r="K327" s="5" t="s">
        <v>894</v>
      </c>
    </row>
    <row r="328" spans="1:11" ht="35.1" customHeight="1" x14ac:dyDescent="0.25">
      <c r="A328" s="21" t="s">
        <v>895</v>
      </c>
      <c r="B328" s="21" t="s">
        <v>896</v>
      </c>
      <c r="C328" s="6" t="s">
        <v>897</v>
      </c>
      <c r="D328" s="6" t="s">
        <v>179</v>
      </c>
      <c r="E328" s="6" t="s">
        <v>179</v>
      </c>
      <c r="F328" s="6" t="s">
        <v>179</v>
      </c>
      <c r="G328" s="6" t="s">
        <v>179</v>
      </c>
      <c r="H328" s="6" t="s">
        <v>898</v>
      </c>
      <c r="I328" s="21">
        <v>6</v>
      </c>
      <c r="J328" s="47">
        <v>6331.32</v>
      </c>
      <c r="K328" s="5" t="s">
        <v>952</v>
      </c>
    </row>
    <row r="329" spans="1:11" ht="35.1" customHeight="1" x14ac:dyDescent="0.25">
      <c r="A329" s="21" t="s">
        <v>899</v>
      </c>
      <c r="B329" s="21" t="s">
        <v>82</v>
      </c>
      <c r="C329" s="6" t="s">
        <v>28</v>
      </c>
      <c r="D329" s="6" t="s">
        <v>182</v>
      </c>
      <c r="E329" s="6">
        <v>45534</v>
      </c>
      <c r="F329" s="6" t="s">
        <v>179</v>
      </c>
      <c r="G329" s="7">
        <v>2362.8200000000002</v>
      </c>
      <c r="H329" s="6" t="s">
        <v>179</v>
      </c>
      <c r="I329" s="6" t="s">
        <v>179</v>
      </c>
      <c r="J329" s="6" t="s">
        <v>179</v>
      </c>
      <c r="K329" s="5" t="s">
        <v>797</v>
      </c>
    </row>
    <row r="330" spans="1:11" ht="35.1" customHeight="1" x14ac:dyDescent="0.25">
      <c r="A330" s="21" t="s">
        <v>900</v>
      </c>
      <c r="B330" s="21" t="s">
        <v>91</v>
      </c>
      <c r="C330" s="6" t="s">
        <v>16</v>
      </c>
      <c r="D330" s="6" t="s">
        <v>179</v>
      </c>
      <c r="E330" s="6" t="s">
        <v>179</v>
      </c>
      <c r="F330" s="6" t="s">
        <v>179</v>
      </c>
      <c r="G330" s="6" t="s">
        <v>179</v>
      </c>
      <c r="H330" s="6" t="s">
        <v>901</v>
      </c>
      <c r="I330" s="21">
        <v>2</v>
      </c>
      <c r="J330" s="47">
        <v>1055.22</v>
      </c>
      <c r="K330" s="5" t="s">
        <v>797</v>
      </c>
    </row>
    <row r="331" spans="1:11" ht="35.1" customHeight="1" x14ac:dyDescent="0.25">
      <c r="A331" s="14" t="s">
        <v>902</v>
      </c>
      <c r="B331" s="14" t="s">
        <v>171</v>
      </c>
      <c r="C331" s="11" t="s">
        <v>172</v>
      </c>
      <c r="D331" s="11" t="s">
        <v>179</v>
      </c>
      <c r="E331" s="11" t="s">
        <v>179</v>
      </c>
      <c r="F331" s="11" t="s">
        <v>179</v>
      </c>
      <c r="G331" s="11" t="s">
        <v>179</v>
      </c>
      <c r="H331" s="11" t="s">
        <v>903</v>
      </c>
      <c r="I331" s="14">
        <v>8</v>
      </c>
      <c r="J331" s="44">
        <v>8441.76</v>
      </c>
      <c r="K331" s="14" t="s">
        <v>19</v>
      </c>
    </row>
    <row r="332" spans="1:11" ht="35.1" customHeight="1" x14ac:dyDescent="0.25">
      <c r="A332" s="14" t="s">
        <v>904</v>
      </c>
      <c r="B332" s="14" t="s">
        <v>74</v>
      </c>
      <c r="C332" s="11" t="s">
        <v>75</v>
      </c>
      <c r="D332" s="11" t="s">
        <v>179</v>
      </c>
      <c r="E332" s="11" t="s">
        <v>179</v>
      </c>
      <c r="F332" s="11" t="s">
        <v>179</v>
      </c>
      <c r="G332" s="11" t="s">
        <v>179</v>
      </c>
      <c r="H332" s="11" t="s">
        <v>905</v>
      </c>
      <c r="I332" s="14">
        <v>10</v>
      </c>
      <c r="J332" s="44">
        <v>10552.2</v>
      </c>
      <c r="K332" s="14" t="s">
        <v>19</v>
      </c>
    </row>
    <row r="333" spans="1:11" ht="35.1" customHeight="1" x14ac:dyDescent="0.25">
      <c r="A333" s="14" t="s">
        <v>906</v>
      </c>
      <c r="B333" s="14" t="s">
        <v>274</v>
      </c>
      <c r="C333" s="11" t="s">
        <v>172</v>
      </c>
      <c r="D333" s="11" t="s">
        <v>179</v>
      </c>
      <c r="E333" s="11" t="s">
        <v>179</v>
      </c>
      <c r="F333" s="11" t="s">
        <v>179</v>
      </c>
      <c r="G333" s="11" t="s">
        <v>179</v>
      </c>
      <c r="H333" s="11" t="s">
        <v>905</v>
      </c>
      <c r="I333" s="14">
        <v>10</v>
      </c>
      <c r="J333" s="44">
        <v>10552.2</v>
      </c>
      <c r="K333" s="14" t="s">
        <v>19</v>
      </c>
    </row>
    <row r="334" spans="1:11" ht="30" customHeight="1" x14ac:dyDescent="0.25">
      <c r="A334" s="48"/>
      <c r="B334" s="48"/>
      <c r="C334" s="49"/>
      <c r="D334" s="49"/>
      <c r="E334" s="49"/>
      <c r="F334" s="50"/>
      <c r="G334" s="51"/>
      <c r="H334" s="50"/>
      <c r="I334" s="52"/>
      <c r="J334" s="53"/>
      <c r="K334" s="48"/>
    </row>
    <row r="335" spans="1:11" ht="30" customHeight="1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48"/>
    </row>
    <row r="336" spans="1:11" ht="30" customHeight="1" x14ac:dyDescent="0.25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48"/>
    </row>
    <row r="337" spans="1:11" ht="30" customHeight="1" x14ac:dyDescent="0.25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48"/>
    </row>
    <row r="338" spans="1:11" ht="30" customHeight="1" x14ac:dyDescent="0.25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48"/>
    </row>
    <row r="339" spans="1:11" ht="30" customHeight="1" x14ac:dyDescent="0.25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48"/>
    </row>
    <row r="340" spans="1:11" ht="30" customHeight="1" x14ac:dyDescent="0.25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48"/>
    </row>
    <row r="341" spans="1:11" ht="30" customHeight="1" x14ac:dyDescent="0.25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48"/>
    </row>
    <row r="342" spans="1:11" ht="30" customHeight="1" x14ac:dyDescent="0.25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48"/>
    </row>
    <row r="343" spans="1:11" ht="30" customHeight="1" x14ac:dyDescent="0.25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48"/>
    </row>
    <row r="344" spans="1:11" ht="30" customHeight="1" x14ac:dyDescent="0.25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48"/>
    </row>
    <row r="345" spans="1:11" ht="30" customHeight="1" x14ac:dyDescent="0.25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48"/>
    </row>
    <row r="346" spans="1:11" ht="30" customHeight="1" x14ac:dyDescent="0.25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48"/>
    </row>
    <row r="347" spans="1:11" ht="30" customHeight="1" x14ac:dyDescent="0.25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48"/>
    </row>
    <row r="348" spans="1:11" ht="30" customHeight="1" x14ac:dyDescent="0.25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</row>
    <row r="349" spans="1:11" ht="30" customHeight="1" x14ac:dyDescent="0.25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</row>
    <row r="350" spans="1:11" ht="30" customHeight="1" x14ac:dyDescent="0.25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</row>
    <row r="351" spans="1:11" ht="30" customHeight="1" x14ac:dyDescent="0.25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</row>
    <row r="352" spans="1:11" ht="30" customHeight="1" x14ac:dyDescent="0.25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</row>
    <row r="353" spans="1:11" ht="30" customHeight="1" x14ac:dyDescent="0.25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</row>
    <row r="354" spans="1:11" ht="30" customHeight="1" x14ac:dyDescent="0.25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</row>
    <row r="355" spans="1:11" ht="30" customHeight="1" x14ac:dyDescent="0.25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</row>
    <row r="356" spans="1:11" ht="30" customHeight="1" x14ac:dyDescent="0.25">
      <c r="A356" s="54"/>
      <c r="B356" s="54"/>
      <c r="C356" s="54"/>
      <c r="D356" s="54"/>
      <c r="E356" s="54"/>
      <c r="F356" s="54"/>
      <c r="G356" s="54"/>
      <c r="H356" s="54"/>
      <c r="I356" s="54"/>
      <c r="J356" s="55"/>
      <c r="K356" s="54"/>
    </row>
    <row r="357" spans="1:11" ht="30" customHeight="1" x14ac:dyDescent="0.25">
      <c r="A357" s="55"/>
      <c r="B357" s="55"/>
      <c r="C357" s="55"/>
      <c r="D357" s="55"/>
      <c r="E357" s="55"/>
      <c r="F357" s="55"/>
      <c r="G357" s="55"/>
      <c r="H357" s="55"/>
      <c r="I357" s="55"/>
      <c r="J357" s="55"/>
      <c r="K357" s="55"/>
    </row>
    <row r="358" spans="1:11" ht="30" customHeight="1" x14ac:dyDescent="0.25">
      <c r="A358" s="55"/>
      <c r="B358" s="55"/>
      <c r="C358" s="55"/>
      <c r="D358" s="55"/>
      <c r="E358" s="55"/>
      <c r="F358" s="55"/>
      <c r="G358" s="55"/>
      <c r="H358" s="55"/>
      <c r="I358" s="55"/>
      <c r="J358" s="55"/>
      <c r="K358" s="55"/>
    </row>
    <row r="359" spans="1:11" ht="30" customHeight="1" x14ac:dyDescent="0.25">
      <c r="A359" s="55"/>
      <c r="B359" s="55"/>
      <c r="C359" s="55"/>
      <c r="D359" s="55"/>
      <c r="E359" s="55"/>
      <c r="F359" s="55"/>
      <c r="G359" s="55"/>
      <c r="H359" s="55"/>
      <c r="I359" s="55"/>
      <c r="J359" s="55"/>
      <c r="K359" s="55"/>
    </row>
    <row r="360" spans="1:11" ht="30" customHeight="1" x14ac:dyDescent="0.25">
      <c r="A360" s="55"/>
      <c r="B360" s="55"/>
      <c r="C360" s="55"/>
      <c r="D360" s="55"/>
      <c r="E360" s="55"/>
      <c r="F360" s="55"/>
      <c r="G360" s="55"/>
      <c r="H360" s="55"/>
      <c r="I360" s="55"/>
      <c r="J360" s="55"/>
      <c r="K360" s="55"/>
    </row>
    <row r="361" spans="1:11" ht="30" customHeight="1" x14ac:dyDescent="0.25">
      <c r="A361" s="55"/>
      <c r="B361" s="55"/>
      <c r="C361" s="55"/>
      <c r="D361" s="55"/>
      <c r="E361" s="55"/>
      <c r="F361" s="55"/>
      <c r="G361" s="55"/>
      <c r="H361" s="55"/>
      <c r="I361" s="55"/>
      <c r="J361" s="55"/>
      <c r="K361" s="55"/>
    </row>
    <row r="362" spans="1:11" ht="30" customHeight="1" x14ac:dyDescent="0.25">
      <c r="A362" s="55"/>
      <c r="B362" s="55"/>
      <c r="C362" s="55"/>
      <c r="D362" s="55"/>
      <c r="E362" s="55"/>
      <c r="F362" s="55"/>
      <c r="G362" s="55"/>
      <c r="H362" s="55"/>
      <c r="I362" s="55"/>
      <c r="J362" s="55"/>
      <c r="K362" s="55"/>
    </row>
  </sheetData>
  <autoFilter ref="A5:A64"/>
  <mergeCells count="10">
    <mergeCell ref="L7:L18"/>
    <mergeCell ref="B2:K2"/>
    <mergeCell ref="B3:K3"/>
    <mergeCell ref="B4:K4"/>
    <mergeCell ref="A5:A6"/>
    <mergeCell ref="B5:B6"/>
    <mergeCell ref="C5:C6"/>
    <mergeCell ref="D5:G5"/>
    <mergeCell ref="H5:J5"/>
    <mergeCell ref="K5:K6"/>
  </mergeCells>
  <pageMargins left="0.51181102362204722" right="0.51181102362204722" top="0.78740157480314965" bottom="0.78740157480314965" header="0.51181102362204722" footer="0.51181102362204722"/>
  <pageSetup paperSize="9" scale="54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379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Gráfico1</vt:lpstr>
      <vt:lpstr>Planilha1</vt:lpstr>
      <vt:lpstr>Planilha1!Area_de_impressao</vt:lpstr>
    </vt:vector>
  </TitlesOfParts>
  <Company>CNJ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dc:description/>
  <cp:lastModifiedBy>Administrador</cp:lastModifiedBy>
  <cp:revision>43</cp:revision>
  <cp:lastPrinted>2024-09-13T18:04:06Z</cp:lastPrinted>
  <dcterms:created xsi:type="dcterms:W3CDTF">2021-10-15T22:49:43Z</dcterms:created>
  <dcterms:modified xsi:type="dcterms:W3CDTF">2024-09-13T19:08:30Z</dcterms:modified>
  <dc:language>pt-BR</dc:language>
</cp:coreProperties>
</file>